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18075" windowHeight="11250" activeTab="2"/>
  </bookViews>
  <sheets>
    <sheet name="ΜΟΡΙΟΔΟΤΗΣΗ" sheetId="1" r:id="rId1"/>
    <sheet name="ΚΑΤΑΤΑΞΗ" sheetId="2" r:id="rId2"/>
    <sheet name="ΜΕΤΑΚΙΝΟΥΜΕΝΟΙ" sheetId="4" r:id="rId3"/>
  </sheets>
  <calcPr calcId="125725"/>
</workbook>
</file>

<file path=xl/calcChain.xml><?xml version="1.0" encoding="utf-8"?>
<calcChain xmlns="http://schemas.openxmlformats.org/spreadsheetml/2006/main">
  <c r="K49" i="1"/>
  <c r="K50"/>
  <c r="K51"/>
  <c r="K48"/>
  <c r="K47"/>
  <c r="K46"/>
  <c r="K45"/>
  <c r="K44"/>
  <c r="K43"/>
  <c r="K32"/>
  <c r="K57"/>
  <c r="K25"/>
  <c r="K28"/>
  <c r="K30"/>
  <c r="K29"/>
  <c r="K23"/>
  <c r="K20"/>
  <c r="K18"/>
  <c r="K17"/>
  <c r="K12"/>
  <c r="K8"/>
  <c r="K58"/>
  <c r="K59"/>
  <c r="K31"/>
  <c r="K33"/>
  <c r="K60"/>
  <c r="K61"/>
  <c r="K62"/>
  <c r="K34"/>
  <c r="K35"/>
  <c r="K36"/>
  <c r="K37"/>
  <c r="K38"/>
  <c r="K39"/>
  <c r="K40"/>
  <c r="K41"/>
  <c r="K42"/>
  <c r="K5"/>
  <c r="K26"/>
  <c r="K27"/>
  <c r="K22"/>
  <c r="K24"/>
  <c r="K7"/>
  <c r="K9"/>
  <c r="K10"/>
  <c r="K11"/>
  <c r="K13"/>
  <c r="K14"/>
  <c r="K15"/>
  <c r="K16"/>
  <c r="K19"/>
  <c r="K21"/>
  <c r="K6"/>
</calcChain>
</file>

<file path=xl/sharedStrings.xml><?xml version="1.0" encoding="utf-8"?>
<sst xmlns="http://schemas.openxmlformats.org/spreadsheetml/2006/main" count="272" uniqueCount="90">
  <si>
    <t>Ονοματεπωνυμο</t>
  </si>
  <si>
    <t>χώρα υποδοχής</t>
  </si>
  <si>
    <t>ΓΛΩΣΣΕΣ</t>
  </si>
  <si>
    <t>αγγλικα</t>
  </si>
  <si>
    <t>ΠΡΟΗΓ. ΜΕΤΑΚΙΝΗΣΕΙΣ</t>
  </si>
  <si>
    <t>ΣΥΝΑΦΕΙΑ ΑΝΤΙΚΕΙΜΕΝΟΥ</t>
  </si>
  <si>
    <t>ΌΧΙ</t>
  </si>
  <si>
    <t>ΝΑΙ</t>
  </si>
  <si>
    <t>ΣΥΝΟΛΟ ΜΟΡΙΩΝ</t>
  </si>
  <si>
    <t>ΕΠΙΛΟΓΕΣ</t>
  </si>
  <si>
    <t>ΙΣΠΑΝΙΑ</t>
  </si>
  <si>
    <t>ΙΤΑΛΙΑ</t>
  </si>
  <si>
    <t>ΜΑΝΟΥΣΑΡΙΔΗΣ ΚΩΝ/ΝΟΣ</t>
  </si>
  <si>
    <t>ΤΟΥΡΚΙΑ</t>
  </si>
  <si>
    <t>ΧΡΙΣΤΙΝΑ ΠΕΤΑΛΩΤΗ</t>
  </si>
  <si>
    <t>ΠΟΛΩΝΙΑ</t>
  </si>
  <si>
    <t>ΛΙΑΚΟΥ ΜΑΡΙΑ</t>
  </si>
  <si>
    <t>ΚΥΠΡΟΣ</t>
  </si>
  <si>
    <t>ΣΥΜΜΕΤΕΧΕΙ ΕΚΤΟΣ ΛΙΣΤΑΣ</t>
  </si>
  <si>
    <t>ΦΩΤΙΑΔΟΥ ΕΛΕΝΗ</t>
  </si>
  <si>
    <t>ΤΟΥΖΟΣ ΔΗΜΗΤΡΙΟΣ</t>
  </si>
  <si>
    <t>ΓΡΗΓΟΡΙΑΔΟΥ ΣΟΦΙΑ</t>
  </si>
  <si>
    <t>ΟΛΛΑΝΔΙΑ</t>
  </si>
  <si>
    <t>ΚΩΝΣΤΑΝΤΙΝΙΔΗΣ ΧΡΗΣΤΟΣ</t>
  </si>
  <si>
    <t>ΜΥΛΩΝΑΣ ΜΑΝΩΛΗΣ</t>
  </si>
  <si>
    <t>ΤΣΕΧΙΑ</t>
  </si>
  <si>
    <t>ΚΑΤΑΤΑΞΗ ΠΡΟΣΩΠΙΚΟΥ ΠΡΟΣ ΜΕΤΑΚΙΝΗΣΗ ΓΙΑ ΕΠΙΜΟΡΦΩΣΗ</t>
  </si>
  <si>
    <t>Α/Α</t>
  </si>
  <si>
    <t>ΟΝΟΜΑΤΕΠΩΝΥΜΟ</t>
  </si>
  <si>
    <t>ΧΩΡΑ ΠΡΟΟΡΙΣΜΟΥ</t>
  </si>
  <si>
    <t>ΜΟΡΙΑ</t>
  </si>
  <si>
    <t>ΠΕΤΑΛΩΤΗ ΧΡΙΣΤΙΝΑ</t>
  </si>
  <si>
    <t>ΜΕΤΑΚΙΝΕΙΤΑΙ ΕΚΤΟΣ ΛΙΣΤΑΣ</t>
  </si>
  <si>
    <t>ΚΩΝΣΤΑΝΤΑΣ ΓΕΩΡΓΙΟΣ</t>
  </si>
  <si>
    <t>ΓΑΛΛΙΑ</t>
  </si>
  <si>
    <t>ΕΥΘΥΜΙΑΔΗΣ ΚΩΝΣΤΑΝΤΙΝΟΣ</t>
  </si>
  <si>
    <t>ΜΥΡΩΝΙΔΗΣ ΝΙΚΟΛΑΟΣ</t>
  </si>
  <si>
    <t>ΛΑΖΑΡΟΣ ΜΕΛΙΣΣΑΣ</t>
  </si>
  <si>
    <t>ΒΑΡΒΑΡΑ ΒΟΥΝΑΤΣΟΥ</t>
  </si>
  <si>
    <t>ΕΥΡΥΠΙΔΗΣ ΤΣΑΤΣΙΑΔΗΣ</t>
  </si>
  <si>
    <r>
      <t>Πίνακας 1</t>
    </r>
    <r>
      <rPr>
        <sz val="10"/>
        <rFont val="Arial"/>
        <family val="2"/>
        <charset val="161"/>
      </rPr>
      <t xml:space="preserve">. Κατάταξη προσωπικού που δεν μετακινήθηκε κατά το προηγούμενο έτος </t>
    </r>
  </si>
  <si>
    <t>ΤΕΡΖΗ ΠΑΝΑΓΙΩΤΑ</t>
  </si>
  <si>
    <r>
      <t xml:space="preserve">Πίνακας 2. </t>
    </r>
    <r>
      <rPr>
        <sz val="10"/>
        <rFont val="Arial"/>
        <family val="2"/>
        <charset val="161"/>
      </rPr>
      <t xml:space="preserve">Αναπληρωματικοί </t>
    </r>
  </si>
  <si>
    <t>ΒΑΒΛΙΑΡΑ ΔΕΣΠΟΙΝΑ</t>
  </si>
  <si>
    <t>UNIVERSITA DEGLI STUDI DI CASSINO</t>
  </si>
  <si>
    <t>UN, DEGLI STUDI DI TORINO</t>
  </si>
  <si>
    <t>ΠΑΝΕΠΙΣΤΗΜΙΟ ΚΥΠΡΟΥ</t>
  </si>
  <si>
    <t>ΧΩΡΑ</t>
  </si>
  <si>
    <t>CYPRUS UN. TECHNOLOGY</t>
  </si>
  <si>
    <t>UN. NICOSIA</t>
  </si>
  <si>
    <t>UN. BRNΟ</t>
  </si>
  <si>
    <t>UN. DEGLI STUDI VERONA</t>
  </si>
  <si>
    <t>HUMBOLDT UN. BERLIN</t>
  </si>
  <si>
    <t>ΓΕΡΜΑΝΙΑ</t>
  </si>
  <si>
    <t>ΦΡΑΙ ΑΡΓΥΡΟΠΟΥΛΟΥ  ΗΛΕΚΤΡΑ</t>
  </si>
  <si>
    <t>ISTANBUL SISLI VOCATIONAL SCHOOL</t>
  </si>
  <si>
    <t>AC. BELLE ARTI DI VENEZIA</t>
  </si>
  <si>
    <t>ΔΕΣΠΟΙΝΑ ΕΥΑΓΓΕΛΟΥ</t>
  </si>
  <si>
    <t>ΜΑΡΘΑ ΗΛΙΑΔΟΥ</t>
  </si>
  <si>
    <t>YASAR UNIVERSITY</t>
  </si>
  <si>
    <t>ΜΑΝΟΛΗΣ ΜΥΛΩΝΑΣ</t>
  </si>
  <si>
    <t>UN. SALZBURG</t>
  </si>
  <si>
    <t>NHL</t>
  </si>
  <si>
    <t>UN. CATANIA</t>
  </si>
  <si>
    <t>ΑΥΣΤΡΙΑ</t>
  </si>
  <si>
    <t>UN. KRAKOW</t>
  </si>
  <si>
    <t>UPC</t>
  </si>
  <si>
    <t>UN. VERONA</t>
  </si>
  <si>
    <t>ΚΩΝΣΤΑΝΤΑΣ ΓΙΩΡΓΟΣ</t>
  </si>
  <si>
    <t>ΥΠΑΛΛΗΛΟΙ ΑΙΤΗΘΗΚΑΝ ΠΟΥ ΜΕΤΑΚΙΝΗΘΗΚΑΝ ΚΑΤΑ ΤΟ 2015-2016</t>
  </si>
  <si>
    <t>budget: 3240</t>
  </si>
  <si>
    <t>ΗΛΕΚΤΡΑ ΦΡΑΗ</t>
  </si>
  <si>
    <t>ΚΥΠΡΟΣ (CYPRUS UN . TECHNOLOGY)</t>
  </si>
  <si>
    <t>ΚΥΠΡΟΣ (ΠΑΝ. ΚΥΠΡΟΥ)</t>
  </si>
  <si>
    <t>ΚΥΠΡΟΣ (UN. NICOSIA)</t>
  </si>
  <si>
    <t>ΠΑΝ. ΚΥΠΡΟΥ</t>
  </si>
  <si>
    <t>ΤΣΕΧΙΑ (UN. BRNO)</t>
  </si>
  <si>
    <r>
      <t>2</t>
    </r>
    <r>
      <rPr>
        <b/>
        <sz val="10"/>
        <color indexed="10"/>
        <rFont val="Arial"/>
        <family val="2"/>
        <charset val="161"/>
      </rPr>
      <t>*</t>
    </r>
  </si>
  <si>
    <t>4*</t>
  </si>
  <si>
    <t>ΛΑΖΑΡΟΣ ΜΕΛΙΣΑΣ</t>
  </si>
  <si>
    <r>
      <t>6</t>
    </r>
    <r>
      <rPr>
        <b/>
        <sz val="10"/>
        <color indexed="10"/>
        <rFont val="Arial"/>
        <family val="2"/>
        <charset val="161"/>
      </rPr>
      <t>*</t>
    </r>
  </si>
  <si>
    <t>NHL (ΟΛΛΑΝΔΙΑ)</t>
  </si>
  <si>
    <t>UN. POTYTECNICO CATALUNYA</t>
  </si>
  <si>
    <t>ΒΟΙΥΝΑΤΣΟΥ ΒΑΡΒΑΡΑ</t>
  </si>
  <si>
    <t>ΓΑΛΛΙΑ (UN. ANGERS)</t>
  </si>
  <si>
    <t>ΤΟΥΖΟΣ ΔΗΜΗΤΡΙΟΣ*</t>
  </si>
  <si>
    <t>ΜΑΡΘΑ ΗΛΙΑΔΟΥ*</t>
  </si>
  <si>
    <t>*επιλέχθηκαν μετά από κλήρωση μεταξύ των 7 ισοβαθμούντων, η οποία πραγματοποιήθηκε κατά τη διάρκεια της 1ης Συνεδρίασης της Επιτροπής Διεθνών Σχέσεων</t>
  </si>
  <si>
    <t>ΠΡΟΓΡΑΜΜΑ ΕΠΙΜΟΡΦΩΣΗΣ/ΣΥΝΑΦΕΙΑ ΑΝΤΙΚΕΙΜΕΝΟΥ</t>
  </si>
  <si>
    <t>ΕΥΘΥΜΙΑΔΗΣ ΚΩΝ/ΝΟΣ</t>
  </si>
</sst>
</file>

<file path=xl/styles.xml><?xml version="1.0" encoding="utf-8"?>
<styleSheet xmlns="http://schemas.openxmlformats.org/spreadsheetml/2006/main">
  <fonts count="16">
    <font>
      <sz val="10"/>
      <name val="Arial"/>
      <charset val="161"/>
    </font>
    <font>
      <sz val="10"/>
      <name val="Arial"/>
      <family val="2"/>
      <charset val="161"/>
    </font>
    <font>
      <b/>
      <sz val="10"/>
      <name val="Arial"/>
      <family val="2"/>
      <charset val="161"/>
    </font>
    <font>
      <sz val="8"/>
      <name val="Arial"/>
      <family val="2"/>
      <charset val="161"/>
    </font>
    <font>
      <sz val="10"/>
      <color indexed="10"/>
      <name val="Arial"/>
      <family val="2"/>
      <charset val="161"/>
    </font>
    <font>
      <sz val="10"/>
      <name val="Arial"/>
      <family val="2"/>
      <charset val="161"/>
    </font>
    <font>
      <b/>
      <sz val="11"/>
      <name val="Arial"/>
      <family val="2"/>
      <charset val="161"/>
    </font>
    <font>
      <sz val="10"/>
      <color indexed="53"/>
      <name val="Arial"/>
      <family val="2"/>
      <charset val="161"/>
    </font>
    <font>
      <sz val="12"/>
      <name val="Arial"/>
      <family val="2"/>
      <charset val="161"/>
    </font>
    <font>
      <b/>
      <sz val="12"/>
      <name val="Arial"/>
      <family val="2"/>
      <charset val="161"/>
    </font>
    <font>
      <sz val="12"/>
      <name val="Arial"/>
      <family val="2"/>
      <charset val="161"/>
    </font>
    <font>
      <b/>
      <sz val="12"/>
      <name val="Arial"/>
      <family val="2"/>
      <charset val="161"/>
    </font>
    <font>
      <sz val="10"/>
      <name val="Arial"/>
      <family val="2"/>
      <charset val="161"/>
    </font>
    <font>
      <b/>
      <sz val="10"/>
      <color indexed="10"/>
      <name val="Arial"/>
      <family val="2"/>
      <charset val="161"/>
    </font>
    <font>
      <b/>
      <sz val="12"/>
      <color rgb="FFFF0000"/>
      <name val="Arial"/>
      <family val="2"/>
      <charset val="161"/>
    </font>
    <font>
      <b/>
      <sz val="10"/>
      <color rgb="FFFF0000"/>
      <name val="Arial"/>
      <family val="2"/>
      <charset val="161"/>
    </font>
  </fonts>
  <fills count="2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7">
    <xf numFmtId="0" fontId="0" fillId="0" borderId="0" xfId="0"/>
    <xf numFmtId="0" fontId="2" fillId="0" borderId="0" xfId="0" applyFont="1"/>
    <xf numFmtId="0" fontId="4" fillId="0" borderId="0" xfId="0" applyFont="1"/>
    <xf numFmtId="0" fontId="2" fillId="0" borderId="0" xfId="0" applyFont="1" applyAlignment="1">
      <alignment horizontal="center"/>
    </xf>
    <xf numFmtId="0" fontId="6" fillId="0" borderId="0" xfId="0" applyFont="1"/>
    <xf numFmtId="0" fontId="0" fillId="0" borderId="0" xfId="0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8" fillId="0" borderId="0" xfId="0" applyFont="1"/>
    <xf numFmtId="0" fontId="9" fillId="0" borderId="0" xfId="0" applyFont="1"/>
    <xf numFmtId="0" fontId="8" fillId="0" borderId="1" xfId="0" applyFont="1" applyBorder="1"/>
    <xf numFmtId="0" fontId="9" fillId="0" borderId="1" xfId="0" applyFont="1" applyBorder="1"/>
    <xf numFmtId="0" fontId="8" fillId="2" borderId="0" xfId="0" applyFont="1" applyFill="1"/>
    <xf numFmtId="0" fontId="11" fillId="0" borderId="0" xfId="0" applyFont="1"/>
    <xf numFmtId="0" fontId="8" fillId="0" borderId="0" xfId="0" applyFont="1" applyFill="1"/>
    <xf numFmtId="0" fontId="8" fillId="3" borderId="0" xfId="0" applyFont="1" applyFill="1"/>
    <xf numFmtId="0" fontId="8" fillId="3" borderId="1" xfId="0" applyFont="1" applyFill="1" applyBorder="1" applyAlignment="1"/>
    <xf numFmtId="0" fontId="8" fillId="4" borderId="0" xfId="0" applyFont="1" applyFill="1"/>
    <xf numFmtId="0" fontId="8" fillId="5" borderId="0" xfId="0" applyFont="1" applyFill="1"/>
    <xf numFmtId="0" fontId="8" fillId="6" borderId="0" xfId="0" applyFont="1" applyFill="1"/>
    <xf numFmtId="0" fontId="8" fillId="7" borderId="0" xfId="0" applyFont="1" applyFill="1"/>
    <xf numFmtId="0" fontId="8" fillId="0" borderId="0" xfId="0" applyFont="1" applyFill="1" applyBorder="1"/>
    <xf numFmtId="0" fontId="8" fillId="0" borderId="0" xfId="0" applyFont="1" applyBorder="1"/>
    <xf numFmtId="0" fontId="11" fillId="6" borderId="2" xfId="0" applyFont="1" applyFill="1" applyBorder="1" applyAlignment="1"/>
    <xf numFmtId="0" fontId="12" fillId="6" borderId="1" xfId="0" applyFont="1" applyFill="1" applyBorder="1" applyAlignment="1"/>
    <xf numFmtId="0" fontId="11" fillId="6" borderId="1" xfId="0" applyFont="1" applyFill="1" applyBorder="1" applyAlignment="1"/>
    <xf numFmtId="0" fontId="2" fillId="0" borderId="0" xfId="0" applyFont="1" applyAlignment="1">
      <alignment horizontal="center"/>
    </xf>
    <xf numFmtId="0" fontId="9" fillId="10" borderId="1" xfId="0" applyFont="1" applyFill="1" applyBorder="1"/>
    <xf numFmtId="0" fontId="9" fillId="0" borderId="0" xfId="0" applyFont="1" applyFill="1" applyBorder="1"/>
    <xf numFmtId="0" fontId="11" fillId="0" borderId="0" xfId="0" applyFont="1" applyFill="1" applyBorder="1" applyAlignment="1"/>
    <xf numFmtId="0" fontId="8" fillId="6" borderId="2" xfId="0" applyFont="1" applyFill="1" applyBorder="1"/>
    <xf numFmtId="0" fontId="9" fillId="9" borderId="16" xfId="0" applyFont="1" applyFill="1" applyBorder="1"/>
    <xf numFmtId="0" fontId="9" fillId="9" borderId="17" xfId="0" applyFont="1" applyFill="1" applyBorder="1"/>
    <xf numFmtId="0" fontId="8" fillId="9" borderId="16" xfId="0" applyFont="1" applyFill="1" applyBorder="1"/>
    <xf numFmtId="0" fontId="8" fillId="9" borderId="17" xfId="0" applyFont="1" applyFill="1" applyBorder="1"/>
    <xf numFmtId="0" fontId="8" fillId="6" borderId="16" xfId="0" applyFont="1" applyFill="1" applyBorder="1"/>
    <xf numFmtId="0" fontId="8" fillId="6" borderId="17" xfId="0" applyFont="1" applyFill="1" applyBorder="1"/>
    <xf numFmtId="0" fontId="8" fillId="2" borderId="16" xfId="0" applyFont="1" applyFill="1" applyBorder="1"/>
    <xf numFmtId="0" fontId="8" fillId="2" borderId="17" xfId="0" applyFont="1" applyFill="1" applyBorder="1"/>
    <xf numFmtId="0" fontId="8" fillId="8" borderId="16" xfId="0" applyFont="1" applyFill="1" applyBorder="1"/>
    <xf numFmtId="0" fontId="8" fillId="8" borderId="17" xfId="0" applyFont="1" applyFill="1" applyBorder="1"/>
    <xf numFmtId="0" fontId="8" fillId="11" borderId="16" xfId="0" applyFont="1" applyFill="1" applyBorder="1"/>
    <xf numFmtId="0" fontId="8" fillId="11" borderId="17" xfId="0" applyFont="1" applyFill="1" applyBorder="1"/>
    <xf numFmtId="0" fontId="8" fillId="14" borderId="16" xfId="0" applyFont="1" applyFill="1" applyBorder="1"/>
    <xf numFmtId="0" fontId="8" fillId="14" borderId="17" xfId="0" applyFont="1" applyFill="1" applyBorder="1"/>
    <xf numFmtId="0" fontId="11" fillId="14" borderId="16" xfId="0" applyFont="1" applyFill="1" applyBorder="1" applyAlignment="1"/>
    <xf numFmtId="0" fontId="11" fillId="14" borderId="17" xfId="0" applyFont="1" applyFill="1" applyBorder="1" applyAlignment="1"/>
    <xf numFmtId="0" fontId="8" fillId="12" borderId="16" xfId="0" applyFont="1" applyFill="1" applyBorder="1"/>
    <xf numFmtId="0" fontId="8" fillId="12" borderId="17" xfId="0" applyFont="1" applyFill="1" applyBorder="1"/>
    <xf numFmtId="0" fontId="8" fillId="13" borderId="16" xfId="0" applyFont="1" applyFill="1" applyBorder="1"/>
    <xf numFmtId="0" fontId="8" fillId="13" borderId="17" xfId="0" applyFont="1" applyFill="1" applyBorder="1"/>
    <xf numFmtId="0" fontId="8" fillId="15" borderId="16" xfId="0" applyFont="1" applyFill="1" applyBorder="1"/>
    <xf numFmtId="0" fontId="8" fillId="15" borderId="17" xfId="0" applyFont="1" applyFill="1" applyBorder="1"/>
    <xf numFmtId="0" fontId="8" fillId="16" borderId="16" xfId="0" applyFont="1" applyFill="1" applyBorder="1"/>
    <xf numFmtId="0" fontId="8" fillId="16" borderId="17" xfId="0" applyFont="1" applyFill="1" applyBorder="1"/>
    <xf numFmtId="0" fontId="8" fillId="4" borderId="16" xfId="0" applyFont="1" applyFill="1" applyBorder="1"/>
    <xf numFmtId="0" fontId="8" fillId="4" borderId="17" xfId="0" applyFont="1" applyFill="1" applyBorder="1"/>
    <xf numFmtId="0" fontId="8" fillId="3" borderId="16" xfId="0" applyFont="1" applyFill="1" applyBorder="1"/>
    <xf numFmtId="0" fontId="8" fillId="3" borderId="17" xfId="0" applyFont="1" applyFill="1" applyBorder="1"/>
    <xf numFmtId="0" fontId="8" fillId="7" borderId="16" xfId="0" applyFont="1" applyFill="1" applyBorder="1"/>
    <xf numFmtId="0" fontId="8" fillId="7" borderId="17" xfId="0" applyFont="1" applyFill="1" applyBorder="1"/>
    <xf numFmtId="0" fontId="8" fillId="17" borderId="16" xfId="0" applyFont="1" applyFill="1" applyBorder="1"/>
    <xf numFmtId="0" fontId="8" fillId="17" borderId="17" xfId="0" applyFont="1" applyFill="1" applyBorder="1"/>
    <xf numFmtId="0" fontId="8" fillId="18" borderId="16" xfId="0" applyFont="1" applyFill="1" applyBorder="1"/>
    <xf numFmtId="0" fontId="8" fillId="18" borderId="17" xfId="0" applyFont="1" applyFill="1" applyBorder="1"/>
    <xf numFmtId="0" fontId="8" fillId="18" borderId="22" xfId="0" applyFont="1" applyFill="1" applyBorder="1"/>
    <xf numFmtId="0" fontId="8" fillId="18" borderId="23" xfId="0" applyFont="1" applyFill="1" applyBorder="1"/>
    <xf numFmtId="0" fontId="10" fillId="6" borderId="2" xfId="0" applyFont="1" applyFill="1" applyBorder="1"/>
    <xf numFmtId="0" fontId="9" fillId="3" borderId="14" xfId="0" applyFont="1" applyFill="1" applyBorder="1"/>
    <xf numFmtId="0" fontId="11" fillId="2" borderId="25" xfId="0" applyFont="1" applyFill="1" applyBorder="1" applyAlignment="1">
      <alignment wrapText="1"/>
    </xf>
    <xf numFmtId="0" fontId="10" fillId="9" borderId="26" xfId="0" applyFont="1" applyFill="1" applyBorder="1"/>
    <xf numFmtId="0" fontId="8" fillId="9" borderId="26" xfId="0" applyFont="1" applyFill="1" applyBorder="1"/>
    <xf numFmtId="0" fontId="11" fillId="6" borderId="26" xfId="0" applyFont="1" applyFill="1" applyBorder="1" applyAlignment="1"/>
    <xf numFmtId="0" fontId="11" fillId="2" borderId="26" xfId="0" applyFont="1" applyFill="1" applyBorder="1" applyAlignment="1"/>
    <xf numFmtId="0" fontId="11" fillId="11" borderId="26" xfId="0" applyFont="1" applyFill="1" applyBorder="1" applyAlignment="1"/>
    <xf numFmtId="0" fontId="11" fillId="11" borderId="26" xfId="0" applyFont="1" applyFill="1" applyBorder="1" applyAlignment="1">
      <alignment wrapText="1"/>
    </xf>
    <xf numFmtId="0" fontId="11" fillId="14" borderId="26" xfId="0" applyFont="1" applyFill="1" applyBorder="1" applyAlignment="1">
      <alignment wrapText="1"/>
    </xf>
    <xf numFmtId="0" fontId="11" fillId="12" borderId="26" xfId="0" applyFont="1" applyFill="1" applyBorder="1" applyAlignment="1">
      <alignment wrapText="1"/>
    </xf>
    <xf numFmtId="0" fontId="11" fillId="13" borderId="26" xfId="0" applyFont="1" applyFill="1" applyBorder="1" applyAlignment="1">
      <alignment wrapText="1"/>
    </xf>
    <xf numFmtId="0" fontId="11" fillId="15" borderId="26" xfId="0" applyFont="1" applyFill="1" applyBorder="1" applyAlignment="1">
      <alignment wrapText="1"/>
    </xf>
    <xf numFmtId="0" fontId="11" fillId="16" borderId="26" xfId="0" applyFont="1" applyFill="1" applyBorder="1" applyAlignment="1">
      <alignment wrapText="1"/>
    </xf>
    <xf numFmtId="0" fontId="11" fillId="4" borderId="26" xfId="0" applyFont="1" applyFill="1" applyBorder="1"/>
    <xf numFmtId="0" fontId="11" fillId="3" borderId="26" xfId="0" applyFont="1" applyFill="1" applyBorder="1"/>
    <xf numFmtId="0" fontId="11" fillId="6" borderId="26" xfId="0" applyFont="1" applyFill="1" applyBorder="1"/>
    <xf numFmtId="0" fontId="11" fillId="7" borderId="26" xfId="0" applyFont="1" applyFill="1" applyBorder="1" applyAlignment="1"/>
    <xf numFmtId="0" fontId="11" fillId="17" borderId="26" xfId="0" applyFont="1" applyFill="1" applyBorder="1" applyAlignment="1"/>
    <xf numFmtId="0" fontId="11" fillId="12" borderId="26" xfId="0" applyFont="1" applyFill="1" applyBorder="1" applyAlignment="1"/>
    <xf numFmtId="0" fontId="11" fillId="18" borderId="26" xfId="0" applyFont="1" applyFill="1" applyBorder="1" applyAlignment="1"/>
    <xf numFmtId="0" fontId="11" fillId="18" borderId="29" xfId="0" applyFont="1" applyFill="1" applyBorder="1" applyAlignment="1"/>
    <xf numFmtId="0" fontId="9" fillId="9" borderId="31" xfId="0" applyFont="1" applyFill="1" applyBorder="1"/>
    <xf numFmtId="0" fontId="11" fillId="9" borderId="31" xfId="0" applyFont="1" applyFill="1" applyBorder="1"/>
    <xf numFmtId="0" fontId="10" fillId="6" borderId="31" xfId="0" applyFont="1" applyFill="1" applyBorder="1"/>
    <xf numFmtId="0" fontId="10" fillId="2" borderId="34" xfId="0" applyFont="1" applyFill="1" applyBorder="1"/>
    <xf numFmtId="0" fontId="10" fillId="8" borderId="31" xfId="0" applyFont="1" applyFill="1" applyBorder="1"/>
    <xf numFmtId="0" fontId="10" fillId="11" borderId="31" xfId="0" applyFont="1" applyFill="1" applyBorder="1"/>
    <xf numFmtId="0" fontId="11" fillId="14" borderId="31" xfId="0" applyFont="1" applyFill="1" applyBorder="1" applyAlignment="1"/>
    <xf numFmtId="0" fontId="8" fillId="12" borderId="31" xfId="0" applyFont="1" applyFill="1" applyBorder="1"/>
    <xf numFmtId="0" fontId="8" fillId="13" borderId="31" xfId="0" applyFont="1" applyFill="1" applyBorder="1"/>
    <xf numFmtId="0" fontId="8" fillId="15" borderId="31" xfId="0" applyFont="1" applyFill="1" applyBorder="1"/>
    <xf numFmtId="0" fontId="8" fillId="16" borderId="31" xfId="0" applyFont="1" applyFill="1" applyBorder="1"/>
    <xf numFmtId="0" fontId="8" fillId="4" borderId="31" xfId="0" applyFont="1" applyFill="1" applyBorder="1"/>
    <xf numFmtId="0" fontId="8" fillId="3" borderId="31" xfId="0" applyFont="1" applyFill="1" applyBorder="1"/>
    <xf numFmtId="0" fontId="8" fillId="6" borderId="31" xfId="0" applyFont="1" applyFill="1" applyBorder="1"/>
    <xf numFmtId="0" fontId="10" fillId="7" borderId="31" xfId="0" applyFont="1" applyFill="1" applyBorder="1"/>
    <xf numFmtId="0" fontId="10" fillId="17" borderId="31" xfId="0" applyFont="1" applyFill="1" applyBorder="1"/>
    <xf numFmtId="0" fontId="10" fillId="12" borderId="31" xfId="0" applyFont="1" applyFill="1" applyBorder="1"/>
    <xf numFmtId="0" fontId="10" fillId="18" borderId="31" xfId="0" applyFont="1" applyFill="1" applyBorder="1"/>
    <xf numFmtId="0" fontId="10" fillId="18" borderId="35" xfId="0" applyFont="1" applyFill="1" applyBorder="1"/>
    <xf numFmtId="0" fontId="8" fillId="0" borderId="7" xfId="0" applyFont="1" applyBorder="1"/>
    <xf numFmtId="0" fontId="11" fillId="3" borderId="12" xfId="0" applyFont="1" applyFill="1" applyBorder="1"/>
    <xf numFmtId="0" fontId="9" fillId="3" borderId="28" xfId="0" applyFont="1" applyFill="1" applyBorder="1"/>
    <xf numFmtId="0" fontId="8" fillId="3" borderId="33" xfId="0" applyFont="1" applyFill="1" applyBorder="1"/>
    <xf numFmtId="0" fontId="9" fillId="3" borderId="20" xfId="0" applyFont="1" applyFill="1" applyBorder="1"/>
    <xf numFmtId="0" fontId="9" fillId="3" borderId="21" xfId="0" applyFont="1" applyFill="1" applyBorder="1"/>
    <xf numFmtId="0" fontId="11" fillId="10" borderId="37" xfId="0" applyFont="1" applyFill="1" applyBorder="1"/>
    <xf numFmtId="0" fontId="9" fillId="10" borderId="38" xfId="0" applyFont="1" applyFill="1" applyBorder="1"/>
    <xf numFmtId="0" fontId="11" fillId="10" borderId="13" xfId="0" applyFont="1" applyFill="1" applyBorder="1"/>
    <xf numFmtId="0" fontId="9" fillId="10" borderId="37" xfId="0" applyFont="1" applyFill="1" applyBorder="1"/>
    <xf numFmtId="0" fontId="9" fillId="10" borderId="39" xfId="0" applyFont="1" applyFill="1" applyBorder="1"/>
    <xf numFmtId="0" fontId="9" fillId="10" borderId="40" xfId="0" applyFont="1" applyFill="1" applyBorder="1"/>
    <xf numFmtId="0" fontId="9" fillId="10" borderId="41" xfId="0" applyFont="1" applyFill="1" applyBorder="1"/>
    <xf numFmtId="0" fontId="0" fillId="0" borderId="8" xfId="0" applyFill="1" applyBorder="1" applyAlignment="1">
      <alignment wrapText="1"/>
    </xf>
    <xf numFmtId="0" fontId="0" fillId="0" borderId="9" xfId="0" applyFill="1" applyBorder="1" applyAlignment="1">
      <alignment wrapText="1"/>
    </xf>
    <xf numFmtId="0" fontId="9" fillId="3" borderId="15" xfId="0" applyFont="1" applyFill="1" applyBorder="1"/>
    <xf numFmtId="0" fontId="8" fillId="6" borderId="12" xfId="0" applyFont="1" applyFill="1" applyBorder="1"/>
    <xf numFmtId="0" fontId="9" fillId="10" borderId="6" xfId="0" applyFont="1" applyFill="1" applyBorder="1"/>
    <xf numFmtId="0" fontId="9" fillId="6" borderId="2" xfId="0" applyFont="1" applyFill="1" applyBorder="1"/>
    <xf numFmtId="0" fontId="9" fillId="6" borderId="31" xfId="0" applyFont="1" applyFill="1" applyBorder="1"/>
    <xf numFmtId="0" fontId="9" fillId="16" borderId="31" xfId="0" applyFont="1" applyFill="1" applyBorder="1"/>
    <xf numFmtId="0" fontId="11" fillId="3" borderId="31" xfId="0" applyFont="1" applyFill="1" applyBorder="1"/>
    <xf numFmtId="0" fontId="9" fillId="18" borderId="31" xfId="0" applyFont="1" applyFill="1" applyBorder="1"/>
    <xf numFmtId="0" fontId="8" fillId="0" borderId="2" xfId="0" applyFont="1" applyBorder="1"/>
    <xf numFmtId="0" fontId="14" fillId="6" borderId="31" xfId="0" applyFont="1" applyFill="1" applyBorder="1"/>
    <xf numFmtId="0" fontId="14" fillId="3" borderId="30" xfId="0" applyFont="1" applyFill="1" applyBorder="1" applyAlignment="1">
      <alignment wrapText="1"/>
    </xf>
    <xf numFmtId="0" fontId="14" fillId="11" borderId="31" xfId="0" applyFont="1" applyFill="1" applyBorder="1"/>
    <xf numFmtId="0" fontId="14" fillId="14" borderId="31" xfId="0" applyFont="1" applyFill="1" applyBorder="1"/>
    <xf numFmtId="0" fontId="14" fillId="12" borderId="31" xfId="0" applyFont="1" applyFill="1" applyBorder="1"/>
    <xf numFmtId="0" fontId="14" fillId="13" borderId="31" xfId="0" applyFont="1" applyFill="1" applyBorder="1"/>
    <xf numFmtId="0" fontId="14" fillId="15" borderId="31" xfId="0" applyFont="1" applyFill="1" applyBorder="1"/>
    <xf numFmtId="0" fontId="14" fillId="4" borderId="31" xfId="0" applyFont="1" applyFill="1" applyBorder="1"/>
    <xf numFmtId="0" fontId="14" fillId="9" borderId="31" xfId="0" applyFont="1" applyFill="1" applyBorder="1"/>
    <xf numFmtId="0" fontId="14" fillId="2" borderId="31" xfId="0" applyFont="1" applyFill="1" applyBorder="1"/>
    <xf numFmtId="0" fontId="14" fillId="7" borderId="31" xfId="0" applyFont="1" applyFill="1" applyBorder="1"/>
    <xf numFmtId="0" fontId="14" fillId="17" borderId="31" xfId="0" applyFont="1" applyFill="1" applyBorder="1"/>
    <xf numFmtId="0" fontId="14" fillId="14" borderId="31" xfId="0" applyFont="1" applyFill="1" applyBorder="1" applyAlignment="1"/>
    <xf numFmtId="0" fontId="14" fillId="8" borderId="31" xfId="0" applyFont="1" applyFill="1" applyBorder="1"/>
    <xf numFmtId="0" fontId="0" fillId="0" borderId="0" xfId="0" applyAlignment="1"/>
    <xf numFmtId="0" fontId="5" fillId="0" borderId="0" xfId="0" applyFont="1"/>
    <xf numFmtId="0" fontId="2" fillId="0" borderId="1" xfId="0" applyFont="1" applyBorder="1"/>
    <xf numFmtId="0" fontId="5" fillId="0" borderId="1" xfId="0" applyFont="1" applyBorder="1"/>
    <xf numFmtId="0" fontId="2" fillId="16" borderId="26" xfId="0" applyFont="1" applyFill="1" applyBorder="1" applyAlignment="1">
      <alignment wrapText="1"/>
    </xf>
    <xf numFmtId="0" fontId="5" fillId="16" borderId="31" xfId="0" applyFont="1" applyFill="1" applyBorder="1"/>
    <xf numFmtId="0" fontId="2" fillId="16" borderId="31" xfId="0" applyFont="1" applyFill="1" applyBorder="1"/>
    <xf numFmtId="0" fontId="2" fillId="3" borderId="26" xfId="0" applyFont="1" applyFill="1" applyBorder="1"/>
    <xf numFmtId="0" fontId="5" fillId="3" borderId="31" xfId="0" applyFont="1" applyFill="1" applyBorder="1"/>
    <xf numFmtId="0" fontId="2" fillId="3" borderId="31" xfId="0" applyFont="1" applyFill="1" applyBorder="1"/>
    <xf numFmtId="0" fontId="0" fillId="0" borderId="1" xfId="0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20" borderId="1" xfId="0" applyFont="1" applyFill="1" applyBorder="1"/>
    <xf numFmtId="0" fontId="8" fillId="0" borderId="4" xfId="0" applyFont="1" applyBorder="1" applyAlignment="1"/>
    <xf numFmtId="0" fontId="8" fillId="0" borderId="5" xfId="0" applyFont="1" applyBorder="1" applyAlignment="1"/>
    <xf numFmtId="0" fontId="8" fillId="0" borderId="2" xfId="0" applyFont="1" applyBorder="1" applyAlignment="1"/>
    <xf numFmtId="0" fontId="11" fillId="14" borderId="7" xfId="0" applyFont="1" applyFill="1" applyBorder="1" applyAlignment="1"/>
    <xf numFmtId="0" fontId="11" fillId="12" borderId="7" xfId="0" applyFont="1" applyFill="1" applyBorder="1" applyAlignment="1"/>
    <xf numFmtId="0" fontId="12" fillId="0" borderId="2" xfId="0" applyFont="1" applyBorder="1" applyAlignment="1"/>
    <xf numFmtId="0" fontId="11" fillId="10" borderId="11" xfId="0" applyFont="1" applyFill="1" applyBorder="1" applyAlignment="1"/>
    <xf numFmtId="0" fontId="0" fillId="0" borderId="36" xfId="0" applyBorder="1" applyAlignment="1"/>
    <xf numFmtId="0" fontId="0" fillId="0" borderId="6" xfId="0" applyBorder="1" applyAlignment="1"/>
    <xf numFmtId="0" fontId="12" fillId="0" borderId="5" xfId="0" applyFont="1" applyBorder="1" applyAlignment="1"/>
    <xf numFmtId="0" fontId="8" fillId="6" borderId="4" xfId="0" applyFont="1" applyFill="1" applyBorder="1" applyAlignment="1"/>
    <xf numFmtId="0" fontId="12" fillId="6" borderId="5" xfId="0" applyFont="1" applyFill="1" applyBorder="1" applyAlignment="1"/>
    <xf numFmtId="0" fontId="12" fillId="6" borderId="2" xfId="0" applyFont="1" applyFill="1" applyBorder="1" applyAlignment="1"/>
    <xf numFmtId="0" fontId="0" fillId="0" borderId="2" xfId="0" applyBorder="1" applyAlignment="1"/>
    <xf numFmtId="0" fontId="11" fillId="11" borderId="11" xfId="0" applyFont="1" applyFill="1" applyBorder="1" applyAlignment="1"/>
    <xf numFmtId="0" fontId="11" fillId="11" borderId="24" xfId="0" applyFont="1" applyFill="1" applyBorder="1" applyAlignment="1"/>
    <xf numFmtId="0" fontId="0" fillId="0" borderId="12" xfId="0" applyBorder="1" applyAlignment="1"/>
    <xf numFmtId="0" fontId="12" fillId="12" borderId="4" xfId="0" applyFont="1" applyFill="1" applyBorder="1" applyAlignment="1"/>
    <xf numFmtId="0" fontId="12" fillId="12" borderId="5" xfId="0" applyFont="1" applyFill="1" applyBorder="1" applyAlignment="1"/>
    <xf numFmtId="0" fontId="12" fillId="12" borderId="2" xfId="0" applyFont="1" applyFill="1" applyBorder="1" applyAlignment="1"/>
    <xf numFmtId="0" fontId="9" fillId="0" borderId="0" xfId="0" applyFont="1" applyAlignment="1">
      <alignment horizontal="center"/>
    </xf>
    <xf numFmtId="0" fontId="11" fillId="13" borderId="11" xfId="0" applyFont="1" applyFill="1" applyBorder="1" applyAlignment="1"/>
    <xf numFmtId="0" fontId="0" fillId="0" borderId="24" xfId="0" applyBorder="1" applyAlignment="1"/>
    <xf numFmtId="0" fontId="11" fillId="15" borderId="11" xfId="0" applyFont="1" applyFill="1" applyBorder="1" applyAlignment="1"/>
    <xf numFmtId="0" fontId="11" fillId="0" borderId="24" xfId="0" applyFont="1" applyBorder="1" applyAlignment="1"/>
    <xf numFmtId="0" fontId="11" fillId="0" borderId="12" xfId="0" applyFont="1" applyBorder="1" applyAlignment="1"/>
    <xf numFmtId="0" fontId="0" fillId="0" borderId="5" xfId="0" applyBorder="1" applyAlignment="1"/>
    <xf numFmtId="0" fontId="11" fillId="12" borderId="11" xfId="0" applyFont="1" applyFill="1" applyBorder="1" applyAlignment="1">
      <alignment wrapText="1"/>
    </xf>
    <xf numFmtId="0" fontId="11" fillId="12" borderId="24" xfId="0" applyFont="1" applyFill="1" applyBorder="1" applyAlignment="1">
      <alignment wrapText="1"/>
    </xf>
    <xf numFmtId="0" fontId="11" fillId="12" borderId="12" xfId="0" applyFont="1" applyFill="1" applyBorder="1" applyAlignment="1">
      <alignment wrapText="1"/>
    </xf>
    <xf numFmtId="0" fontId="12" fillId="6" borderId="4" xfId="0" applyFont="1" applyFill="1" applyBorder="1" applyAlignment="1"/>
    <xf numFmtId="0" fontId="11" fillId="6" borderId="11" xfId="0" applyFont="1" applyFill="1" applyBorder="1" applyAlignment="1">
      <alignment wrapText="1"/>
    </xf>
    <xf numFmtId="0" fontId="11" fillId="6" borderId="24" xfId="0" applyFont="1" applyFill="1" applyBorder="1" applyAlignment="1">
      <alignment wrapText="1"/>
    </xf>
    <xf numFmtId="0" fontId="11" fillId="6" borderId="12" xfId="0" applyFont="1" applyFill="1" applyBorder="1" applyAlignment="1">
      <alignment wrapText="1"/>
    </xf>
    <xf numFmtId="0" fontId="12" fillId="18" borderId="4" xfId="0" applyFont="1" applyFill="1" applyBorder="1" applyAlignment="1"/>
    <xf numFmtId="0" fontId="12" fillId="18" borderId="5" xfId="0" applyFont="1" applyFill="1" applyBorder="1" applyAlignment="1"/>
    <xf numFmtId="0" fontId="12" fillId="18" borderId="2" xfId="0" applyFont="1" applyFill="1" applyBorder="1" applyAlignment="1"/>
    <xf numFmtId="0" fontId="11" fillId="18" borderId="11" xfId="0" applyFont="1" applyFill="1" applyBorder="1" applyAlignment="1"/>
    <xf numFmtId="0" fontId="11" fillId="18" borderId="24" xfId="0" applyFont="1" applyFill="1" applyBorder="1" applyAlignment="1"/>
    <xf numFmtId="0" fontId="11" fillId="18" borderId="12" xfId="0" applyFont="1" applyFill="1" applyBorder="1" applyAlignment="1"/>
    <xf numFmtId="0" fontId="9" fillId="10" borderId="4" xfId="0" applyFont="1" applyFill="1" applyBorder="1" applyAlignment="1">
      <alignment horizontal="center"/>
    </xf>
    <xf numFmtId="0" fontId="11" fillId="2" borderId="7" xfId="0" applyFont="1" applyFill="1" applyBorder="1" applyAlignment="1">
      <alignment wrapText="1"/>
    </xf>
    <xf numFmtId="0" fontId="11" fillId="2" borderId="7" xfId="0" applyFont="1" applyFill="1" applyBorder="1" applyAlignment="1"/>
    <xf numFmtId="0" fontId="8" fillId="4" borderId="19" xfId="0" applyFont="1" applyFill="1" applyBorder="1" applyAlignment="1"/>
    <xf numFmtId="0" fontId="0" fillId="0" borderId="21" xfId="0" applyBorder="1" applyAlignment="1"/>
    <xf numFmtId="0" fontId="8" fillId="4" borderId="18" xfId="0" applyFont="1" applyFill="1" applyBorder="1" applyAlignment="1"/>
    <xf numFmtId="0" fontId="8" fillId="4" borderId="20" xfId="0" applyFont="1" applyFill="1" applyBorder="1" applyAlignment="1"/>
    <xf numFmtId="0" fontId="0" fillId="0" borderId="20" xfId="0" applyBorder="1" applyAlignment="1"/>
    <xf numFmtId="0" fontId="11" fillId="4" borderId="11" xfId="0" applyFont="1" applyFill="1" applyBorder="1" applyAlignment="1">
      <alignment wrapText="1"/>
    </xf>
    <xf numFmtId="0" fontId="11" fillId="4" borderId="12" xfId="0" applyFont="1" applyFill="1" applyBorder="1" applyAlignment="1">
      <alignment wrapText="1"/>
    </xf>
    <xf numFmtId="0" fontId="11" fillId="9" borderId="11" xfId="0" applyFont="1" applyFill="1" applyBorder="1" applyAlignment="1"/>
    <xf numFmtId="0" fontId="11" fillId="9" borderId="24" xfId="0" applyFont="1" applyFill="1" applyBorder="1" applyAlignment="1"/>
    <xf numFmtId="0" fontId="11" fillId="9" borderId="12" xfId="0" applyFont="1" applyFill="1" applyBorder="1" applyAlignment="1"/>
    <xf numFmtId="0" fontId="11" fillId="6" borderId="11" xfId="0" applyFont="1" applyFill="1" applyBorder="1" applyAlignment="1"/>
    <xf numFmtId="0" fontId="11" fillId="6" borderId="24" xfId="0" applyFont="1" applyFill="1" applyBorder="1" applyAlignment="1"/>
    <xf numFmtId="0" fontId="11" fillId="6" borderId="12" xfId="0" applyFont="1" applyFill="1" applyBorder="1" applyAlignment="1"/>
    <xf numFmtId="0" fontId="10" fillId="4" borderId="32" xfId="0" applyFont="1" applyFill="1" applyBorder="1" applyAlignment="1"/>
    <xf numFmtId="0" fontId="0" fillId="0" borderId="33" xfId="0" applyBorder="1" applyAlignment="1"/>
    <xf numFmtId="0" fontId="11" fillId="4" borderId="27" xfId="0" applyFont="1" applyFill="1" applyBorder="1" applyAlignment="1">
      <alignment wrapText="1"/>
    </xf>
    <xf numFmtId="0" fontId="11" fillId="4" borderId="28" xfId="0" applyFont="1" applyFill="1" applyBorder="1" applyAlignment="1">
      <alignment wrapText="1"/>
    </xf>
    <xf numFmtId="0" fontId="14" fillId="4" borderId="31" xfId="0" applyFont="1" applyFill="1" applyBorder="1" applyAlignment="1"/>
    <xf numFmtId="0" fontId="15" fillId="0" borderId="31" xfId="0" applyFont="1" applyBorder="1" applyAlignment="1"/>
    <xf numFmtId="0" fontId="12" fillId="19" borderId="6" xfId="0" applyFont="1" applyFill="1" applyBorder="1" applyAlignment="1"/>
    <xf numFmtId="0" fontId="12" fillId="19" borderId="10" xfId="0" applyFont="1" applyFill="1" applyBorder="1" applyAlignment="1"/>
    <xf numFmtId="0" fontId="12" fillId="19" borderId="3" xfId="0" applyFont="1" applyFill="1" applyBorder="1" applyAlignment="1"/>
    <xf numFmtId="0" fontId="11" fillId="3" borderId="11" xfId="0" applyFont="1" applyFill="1" applyBorder="1" applyAlignment="1"/>
    <xf numFmtId="0" fontId="11" fillId="3" borderId="24" xfId="0" applyFont="1" applyFill="1" applyBorder="1" applyAlignment="1"/>
    <xf numFmtId="0" fontId="11" fillId="3" borderId="12" xfId="0" applyFont="1" applyFill="1" applyBorder="1" applyAlignment="1"/>
    <xf numFmtId="0" fontId="12" fillId="6" borderId="6" xfId="0" applyFont="1" applyFill="1" applyBorder="1" applyAlignment="1"/>
    <xf numFmtId="0" fontId="12" fillId="6" borderId="10" xfId="0" applyFont="1" applyFill="1" applyBorder="1" applyAlignment="1"/>
    <xf numFmtId="0" fontId="12" fillId="6" borderId="3" xfId="0" applyFont="1" applyFill="1" applyBorder="1" applyAlignment="1"/>
    <xf numFmtId="0" fontId="12" fillId="7" borderId="6" xfId="0" applyFont="1" applyFill="1" applyBorder="1" applyAlignment="1"/>
    <xf numFmtId="0" fontId="12" fillId="7" borderId="10" xfId="0" applyFont="1" applyFill="1" applyBorder="1" applyAlignment="1"/>
    <xf numFmtId="0" fontId="12" fillId="7" borderId="3" xfId="0" applyFont="1" applyFill="1" applyBorder="1" applyAlignment="1"/>
    <xf numFmtId="0" fontId="8" fillId="17" borderId="1" xfId="0" applyFont="1" applyFill="1" applyBorder="1" applyAlignment="1"/>
    <xf numFmtId="0" fontId="12" fillId="17" borderId="1" xfId="0" applyFont="1" applyFill="1" applyBorder="1" applyAlignment="1"/>
    <xf numFmtId="0" fontId="12" fillId="0" borderId="6" xfId="0" applyFont="1" applyBorder="1" applyAlignment="1"/>
    <xf numFmtId="0" fontId="12" fillId="0" borderId="10" xfId="0" applyFont="1" applyBorder="1" applyAlignment="1"/>
    <xf numFmtId="0" fontId="12" fillId="0" borderId="3" xfId="0" applyFont="1" applyBorder="1" applyAlignment="1"/>
    <xf numFmtId="0" fontId="11" fillId="4" borderId="11" xfId="0" applyFont="1" applyFill="1" applyBorder="1" applyAlignment="1"/>
    <xf numFmtId="0" fontId="11" fillId="4" borderId="24" xfId="0" applyFont="1" applyFill="1" applyBorder="1" applyAlignment="1"/>
    <xf numFmtId="0" fontId="11" fillId="4" borderId="12" xfId="0" applyFont="1" applyFill="1" applyBorder="1" applyAlignment="1"/>
    <xf numFmtId="0" fontId="11" fillId="7" borderId="11" xfId="0" applyFont="1" applyFill="1" applyBorder="1" applyAlignment="1"/>
    <xf numFmtId="0" fontId="11" fillId="7" borderId="24" xfId="0" applyFont="1" applyFill="1" applyBorder="1" applyAlignment="1"/>
    <xf numFmtId="0" fontId="11" fillId="7" borderId="12" xfId="0" applyFont="1" applyFill="1" applyBorder="1" applyAlignment="1"/>
    <xf numFmtId="0" fontId="11" fillId="17" borderId="7" xfId="0" applyFont="1" applyFill="1" applyBorder="1" applyAlignment="1"/>
    <xf numFmtId="0" fontId="12" fillId="16" borderId="6" xfId="0" applyFont="1" applyFill="1" applyBorder="1" applyAlignment="1"/>
    <xf numFmtId="0" fontId="0" fillId="0" borderId="10" xfId="0" applyBorder="1" applyAlignment="1"/>
    <xf numFmtId="0" fontId="0" fillId="0" borderId="3" xfId="0" applyBorder="1" applyAlignment="1"/>
    <xf numFmtId="0" fontId="11" fillId="16" borderId="11" xfId="0" applyFont="1" applyFill="1" applyBorder="1" applyAlignment="1">
      <alignment wrapText="1"/>
    </xf>
    <xf numFmtId="0" fontId="0" fillId="0" borderId="24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left"/>
    </xf>
    <xf numFmtId="0" fontId="0" fillId="0" borderId="1" xfId="0" applyBorder="1" applyAlignment="1"/>
    <xf numFmtId="0" fontId="5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16" borderId="6" xfId="0" applyFont="1" applyFill="1" applyBorder="1" applyAlignment="1"/>
    <xf numFmtId="0" fontId="5" fillId="0" borderId="10" xfId="0" applyFont="1" applyBorder="1" applyAlignment="1"/>
    <xf numFmtId="0" fontId="5" fillId="0" borderId="3" xfId="0" applyFont="1" applyBorder="1" applyAlignment="1"/>
    <xf numFmtId="0" fontId="2" fillId="16" borderId="11" xfId="0" applyFont="1" applyFill="1" applyBorder="1" applyAlignment="1">
      <alignment wrapText="1"/>
    </xf>
    <xf numFmtId="0" fontId="5" fillId="0" borderId="24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19" borderId="6" xfId="0" applyFont="1" applyFill="1" applyBorder="1" applyAlignment="1"/>
    <xf numFmtId="0" fontId="5" fillId="19" borderId="10" xfId="0" applyFont="1" applyFill="1" applyBorder="1" applyAlignment="1"/>
    <xf numFmtId="0" fontId="5" fillId="19" borderId="3" xfId="0" applyFont="1" applyFill="1" applyBorder="1" applyAlignment="1"/>
    <xf numFmtId="0" fontId="2" fillId="3" borderId="11" xfId="0" applyFont="1" applyFill="1" applyBorder="1" applyAlignment="1"/>
    <xf numFmtId="0" fontId="2" fillId="3" borderId="24" xfId="0" applyFont="1" applyFill="1" applyBorder="1" applyAlignment="1"/>
    <xf numFmtId="0" fontId="2" fillId="3" borderId="12" xfId="0" applyFont="1" applyFill="1" applyBorder="1" applyAlignment="1"/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Alignment="1"/>
  </cellXfs>
  <cellStyles count="1">
    <cellStyle name="Κανονικό" xfId="0" builtinId="0"/>
  </cellStyles>
  <dxfs count="0"/>
  <tableStyles count="0" defaultTableStyle="TableStyleMedium9" defaultPivotStyle="PivotStyleLight16"/>
  <colors>
    <mruColors>
      <color rgb="FF99FFCC"/>
      <color rgb="FFCCFF99"/>
      <color rgb="FFFF99FF"/>
      <color rgb="FFFFFF99"/>
      <color rgb="FFFFCC99"/>
      <color rgb="FF00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77"/>
  <sheetViews>
    <sheetView zoomScale="75" workbookViewId="0">
      <selection activeCell="I2" sqref="I2:J2"/>
    </sheetView>
  </sheetViews>
  <sheetFormatPr defaultRowHeight="15.75"/>
  <cols>
    <col min="1" max="1" width="4.85546875" style="12" customWidth="1"/>
    <col min="2" max="2" width="26" style="17" bestFit="1" customWidth="1"/>
    <col min="3" max="3" width="29.28515625" style="17" customWidth="1"/>
    <col min="4" max="4" width="15.85546875" style="12" bestFit="1" customWidth="1"/>
    <col min="5" max="5" width="22.7109375" style="12" customWidth="1"/>
    <col min="6" max="6" width="11.5703125" style="12" customWidth="1"/>
    <col min="7" max="7" width="14.140625" style="12" customWidth="1"/>
    <col min="8" max="8" width="16.7109375" style="12" customWidth="1"/>
    <col min="9" max="9" width="13.140625" style="12" customWidth="1"/>
    <col min="10" max="10" width="20.140625" style="12" customWidth="1"/>
    <col min="11" max="11" width="19.28515625" style="14" customWidth="1"/>
    <col min="12" max="12" width="9.140625" style="25"/>
    <col min="13" max="13" width="13.7109375" style="25" customWidth="1"/>
    <col min="14" max="53" width="9.140625" style="18"/>
    <col min="54" max="16384" width="9.140625" style="12"/>
  </cols>
  <sheetData>
    <row r="1" spans="1:53">
      <c r="B1" s="17" t="s">
        <v>70</v>
      </c>
    </row>
    <row r="2" spans="1:53" ht="16.5" thickBot="1">
      <c r="A2" s="14"/>
      <c r="B2" s="175"/>
      <c r="C2" s="176"/>
      <c r="D2" s="177"/>
      <c r="E2" s="209" t="s">
        <v>2</v>
      </c>
      <c r="F2" s="209"/>
      <c r="G2" s="209" t="s">
        <v>4</v>
      </c>
      <c r="H2" s="209"/>
      <c r="I2" s="209" t="s">
        <v>88</v>
      </c>
      <c r="J2" s="209"/>
      <c r="K2" s="31" t="s">
        <v>8</v>
      </c>
      <c r="L2" s="32"/>
    </row>
    <row r="3" spans="1:53" ht="16.5" thickBot="1">
      <c r="A3" s="112"/>
      <c r="B3" s="118" t="s">
        <v>0</v>
      </c>
      <c r="C3" s="119" t="s">
        <v>9</v>
      </c>
      <c r="D3" s="120" t="s">
        <v>47</v>
      </c>
      <c r="E3" s="121" t="s">
        <v>1</v>
      </c>
      <c r="F3" s="122" t="s">
        <v>3</v>
      </c>
      <c r="G3" s="123" t="s">
        <v>6</v>
      </c>
      <c r="H3" s="124" t="s">
        <v>7</v>
      </c>
      <c r="I3" s="124" t="s">
        <v>6</v>
      </c>
      <c r="J3" s="122" t="s">
        <v>7</v>
      </c>
      <c r="K3" s="129"/>
      <c r="L3" s="32"/>
    </row>
    <row r="4" spans="1:53" s="19" customFormat="1" ht="31.5">
      <c r="A4" s="20">
        <v>1</v>
      </c>
      <c r="B4" s="113" t="s">
        <v>14</v>
      </c>
      <c r="C4" s="114"/>
      <c r="D4" s="115"/>
      <c r="E4" s="116"/>
      <c r="F4" s="117"/>
      <c r="G4" s="72"/>
      <c r="H4" s="127"/>
      <c r="I4" s="72"/>
      <c r="J4" s="127"/>
      <c r="K4" s="137" t="s">
        <v>18</v>
      </c>
      <c r="L4" s="125"/>
      <c r="M4" s="126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</row>
    <row r="5" spans="1:53">
      <c r="A5" s="169">
        <v>2</v>
      </c>
      <c r="B5" s="219" t="s">
        <v>43</v>
      </c>
      <c r="C5" s="74" t="s">
        <v>44</v>
      </c>
      <c r="D5" s="93" t="s">
        <v>11</v>
      </c>
      <c r="E5" s="35">
        <v>25</v>
      </c>
      <c r="F5" s="36">
        <v>0</v>
      </c>
      <c r="G5" s="35"/>
      <c r="H5" s="36">
        <v>0</v>
      </c>
      <c r="I5" s="35"/>
      <c r="J5" s="36">
        <v>0</v>
      </c>
      <c r="K5" s="144">
        <f t="shared" ref="K5:K48" si="0">SUM(E5:J5)</f>
        <v>25</v>
      </c>
      <c r="L5" s="32"/>
    </row>
    <row r="6" spans="1:53" s="22" customFormat="1">
      <c r="A6" s="178"/>
      <c r="B6" s="220"/>
      <c r="C6" s="75" t="s">
        <v>45</v>
      </c>
      <c r="D6" s="94" t="s">
        <v>11</v>
      </c>
      <c r="E6" s="37">
        <v>25</v>
      </c>
      <c r="F6" s="38">
        <v>0</v>
      </c>
      <c r="G6" s="37"/>
      <c r="H6" s="38">
        <v>0</v>
      </c>
      <c r="I6" s="37"/>
      <c r="J6" s="38">
        <v>0</v>
      </c>
      <c r="K6" s="144">
        <f t="shared" si="0"/>
        <v>25</v>
      </c>
      <c r="L6" s="25"/>
      <c r="M6" s="25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</row>
    <row r="7" spans="1:53">
      <c r="A7" s="174"/>
      <c r="B7" s="221"/>
      <c r="C7" s="75" t="s">
        <v>46</v>
      </c>
      <c r="D7" s="94" t="s">
        <v>17</v>
      </c>
      <c r="E7" s="37">
        <v>25</v>
      </c>
      <c r="F7" s="38">
        <v>0</v>
      </c>
      <c r="G7" s="37"/>
      <c r="H7" s="38">
        <v>0</v>
      </c>
      <c r="I7" s="37"/>
      <c r="J7" s="38">
        <v>20</v>
      </c>
      <c r="K7" s="144">
        <f t="shared" si="0"/>
        <v>45</v>
      </c>
    </row>
    <row r="8" spans="1:53" s="23" customFormat="1">
      <c r="A8" s="179">
        <v>3</v>
      </c>
      <c r="B8" s="222" t="s">
        <v>39</v>
      </c>
      <c r="C8" s="76" t="s">
        <v>48</v>
      </c>
      <c r="D8" s="95" t="s">
        <v>17</v>
      </c>
      <c r="E8" s="39">
        <v>25</v>
      </c>
      <c r="F8" s="40">
        <v>15</v>
      </c>
      <c r="G8" s="39"/>
      <c r="H8" s="40">
        <v>0</v>
      </c>
      <c r="I8" s="39"/>
      <c r="J8" s="40">
        <v>20</v>
      </c>
      <c r="K8" s="136">
        <f t="shared" si="0"/>
        <v>60</v>
      </c>
      <c r="L8" s="25"/>
      <c r="M8" s="25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</row>
    <row r="9" spans="1:53" s="23" customFormat="1">
      <c r="A9" s="180"/>
      <c r="B9" s="223"/>
      <c r="C9" s="76" t="s">
        <v>49</v>
      </c>
      <c r="D9" s="95" t="s">
        <v>17</v>
      </c>
      <c r="E9" s="39">
        <v>25</v>
      </c>
      <c r="F9" s="40">
        <v>15</v>
      </c>
      <c r="G9" s="39"/>
      <c r="H9" s="40">
        <v>0</v>
      </c>
      <c r="I9" s="39"/>
      <c r="J9" s="40">
        <v>0</v>
      </c>
      <c r="K9" s="136">
        <f t="shared" si="0"/>
        <v>40</v>
      </c>
      <c r="L9" s="25"/>
      <c r="M9" s="25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</row>
    <row r="10" spans="1:53" s="23" customFormat="1">
      <c r="A10" s="181"/>
      <c r="B10" s="224"/>
      <c r="C10" s="76" t="s">
        <v>50</v>
      </c>
      <c r="D10" s="95" t="s">
        <v>25</v>
      </c>
      <c r="E10" s="39">
        <v>0</v>
      </c>
      <c r="F10" s="40">
        <v>15</v>
      </c>
      <c r="G10" s="39"/>
      <c r="H10" s="40">
        <v>0</v>
      </c>
      <c r="I10" s="39"/>
      <c r="J10" s="40">
        <v>20</v>
      </c>
      <c r="K10" s="136">
        <f t="shared" si="0"/>
        <v>35</v>
      </c>
      <c r="L10" s="25"/>
      <c r="M10" s="25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</row>
    <row r="11" spans="1:53" s="21" customFormat="1" ht="15">
      <c r="A11" s="169">
        <v>4</v>
      </c>
      <c r="B11" s="217" t="s">
        <v>12</v>
      </c>
      <c r="C11" s="227" t="s">
        <v>46</v>
      </c>
      <c r="D11" s="225" t="s">
        <v>17</v>
      </c>
      <c r="E11" s="214">
        <v>25</v>
      </c>
      <c r="F11" s="212">
        <v>15</v>
      </c>
      <c r="G11" s="214"/>
      <c r="H11" s="212">
        <v>0</v>
      </c>
      <c r="I11" s="214"/>
      <c r="J11" s="212">
        <v>20</v>
      </c>
      <c r="K11" s="229">
        <f t="shared" si="0"/>
        <v>60</v>
      </c>
      <c r="L11" s="25"/>
      <c r="M11" s="25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</row>
    <row r="12" spans="1:53" ht="15">
      <c r="A12" s="174"/>
      <c r="B12" s="218"/>
      <c r="C12" s="228"/>
      <c r="D12" s="226"/>
      <c r="E12" s="216"/>
      <c r="F12" s="213"/>
      <c r="G12" s="215"/>
      <c r="H12" s="213"/>
      <c r="I12" s="216"/>
      <c r="J12" s="213"/>
      <c r="K12" s="230">
        <f t="shared" si="0"/>
        <v>0</v>
      </c>
    </row>
    <row r="13" spans="1:53" s="16" customFormat="1" ht="31.5">
      <c r="A13" s="169">
        <v>5</v>
      </c>
      <c r="B13" s="210" t="s">
        <v>16</v>
      </c>
      <c r="C13" s="73" t="s">
        <v>46</v>
      </c>
      <c r="D13" s="96" t="s">
        <v>17</v>
      </c>
      <c r="E13" s="41">
        <v>25</v>
      </c>
      <c r="F13" s="42">
        <v>15</v>
      </c>
      <c r="G13" s="41"/>
      <c r="H13" s="42">
        <v>0</v>
      </c>
      <c r="I13" s="41"/>
      <c r="J13" s="42">
        <v>0</v>
      </c>
      <c r="K13" s="145">
        <f t="shared" si="0"/>
        <v>40</v>
      </c>
      <c r="L13" s="25"/>
      <c r="M13" s="25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</row>
    <row r="14" spans="1:53" s="23" customFormat="1">
      <c r="A14" s="170"/>
      <c r="B14" s="211"/>
      <c r="C14" s="77" t="s">
        <v>51</v>
      </c>
      <c r="D14" s="97" t="s">
        <v>11</v>
      </c>
      <c r="E14" s="43">
        <v>0</v>
      </c>
      <c r="F14" s="44">
        <v>15</v>
      </c>
      <c r="G14" s="43"/>
      <c r="H14" s="44">
        <v>0</v>
      </c>
      <c r="I14" s="43"/>
      <c r="J14" s="44">
        <v>0</v>
      </c>
      <c r="K14" s="149">
        <f t="shared" si="0"/>
        <v>15</v>
      </c>
      <c r="L14" s="25"/>
      <c r="M14" s="25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</row>
    <row r="15" spans="1:53" s="23" customFormat="1">
      <c r="A15" s="171"/>
      <c r="B15" s="211"/>
      <c r="C15" s="77" t="s">
        <v>52</v>
      </c>
      <c r="D15" s="97" t="s">
        <v>53</v>
      </c>
      <c r="E15" s="43">
        <v>0</v>
      </c>
      <c r="F15" s="44">
        <v>15</v>
      </c>
      <c r="G15" s="43"/>
      <c r="H15" s="44">
        <v>0</v>
      </c>
      <c r="I15" s="43"/>
      <c r="J15" s="44">
        <v>0</v>
      </c>
      <c r="K15" s="149">
        <f t="shared" si="0"/>
        <v>15</v>
      </c>
      <c r="L15" s="25"/>
      <c r="M15" s="25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</row>
    <row r="16" spans="1:53" s="16" customFormat="1">
      <c r="A16" s="169">
        <v>6</v>
      </c>
      <c r="B16" s="183" t="s">
        <v>54</v>
      </c>
      <c r="C16" s="78" t="s">
        <v>46</v>
      </c>
      <c r="D16" s="98" t="s">
        <v>17</v>
      </c>
      <c r="E16" s="45">
        <v>25</v>
      </c>
      <c r="F16" s="46">
        <v>0</v>
      </c>
      <c r="G16" s="45">
        <v>30</v>
      </c>
      <c r="H16" s="46"/>
      <c r="I16" s="45"/>
      <c r="J16" s="46">
        <v>0</v>
      </c>
      <c r="K16" s="138">
        <f t="shared" si="0"/>
        <v>55</v>
      </c>
      <c r="L16" s="25"/>
      <c r="M16" s="25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</row>
    <row r="17" spans="1:53" ht="31.5">
      <c r="A17" s="170"/>
      <c r="B17" s="184"/>
      <c r="C17" s="79" t="s">
        <v>55</v>
      </c>
      <c r="D17" s="98" t="s">
        <v>13</v>
      </c>
      <c r="E17" s="45">
        <v>0</v>
      </c>
      <c r="F17" s="46">
        <v>0</v>
      </c>
      <c r="G17" s="45">
        <v>30</v>
      </c>
      <c r="H17" s="46"/>
      <c r="I17" s="45"/>
      <c r="J17" s="46">
        <v>0</v>
      </c>
      <c r="K17" s="138">
        <f t="shared" si="0"/>
        <v>30</v>
      </c>
    </row>
    <row r="18" spans="1:53" ht="31.5">
      <c r="A18" s="182"/>
      <c r="B18" s="185"/>
      <c r="C18" s="79" t="s">
        <v>56</v>
      </c>
      <c r="D18" s="98" t="s">
        <v>11</v>
      </c>
      <c r="E18" s="45">
        <v>0</v>
      </c>
      <c r="F18" s="46">
        <v>0</v>
      </c>
      <c r="G18" s="45">
        <v>30</v>
      </c>
      <c r="H18" s="46"/>
      <c r="I18" s="45"/>
      <c r="J18" s="46">
        <v>0</v>
      </c>
      <c r="K18" s="138">
        <f t="shared" si="0"/>
        <v>30</v>
      </c>
    </row>
    <row r="19" spans="1:53" s="21" customFormat="1" ht="31.5">
      <c r="A19" s="169">
        <v>7</v>
      </c>
      <c r="B19" s="172" t="s">
        <v>57</v>
      </c>
      <c r="C19" s="80" t="s">
        <v>46</v>
      </c>
      <c r="D19" s="99" t="s">
        <v>17</v>
      </c>
      <c r="E19" s="47">
        <v>25</v>
      </c>
      <c r="F19" s="48">
        <v>0</v>
      </c>
      <c r="G19" s="47">
        <v>30</v>
      </c>
      <c r="H19" s="48"/>
      <c r="I19" s="47"/>
      <c r="J19" s="48">
        <v>0</v>
      </c>
      <c r="K19" s="139">
        <f t="shared" si="0"/>
        <v>55</v>
      </c>
      <c r="L19" s="25"/>
      <c r="M19" s="25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</row>
    <row r="20" spans="1:53" s="21" customFormat="1" ht="31.5">
      <c r="A20" s="170"/>
      <c r="B20" s="172"/>
      <c r="C20" s="80" t="s">
        <v>55</v>
      </c>
      <c r="D20" s="99" t="s">
        <v>13</v>
      </c>
      <c r="E20" s="47">
        <v>0</v>
      </c>
      <c r="F20" s="48">
        <v>0</v>
      </c>
      <c r="G20" s="47">
        <v>30</v>
      </c>
      <c r="H20" s="48"/>
      <c r="I20" s="47"/>
      <c r="J20" s="48">
        <v>0</v>
      </c>
      <c r="K20" s="139">
        <f t="shared" si="0"/>
        <v>30</v>
      </c>
      <c r="L20" s="25"/>
      <c r="M20" s="25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</row>
    <row r="21" spans="1:53" ht="31.5">
      <c r="A21" s="171"/>
      <c r="B21" s="172"/>
      <c r="C21" s="80" t="s">
        <v>56</v>
      </c>
      <c r="D21" s="99" t="s">
        <v>11</v>
      </c>
      <c r="E21" s="49">
        <v>0</v>
      </c>
      <c r="F21" s="50">
        <v>0</v>
      </c>
      <c r="G21" s="49">
        <v>30</v>
      </c>
      <c r="H21" s="50"/>
      <c r="I21" s="49"/>
      <c r="J21" s="50">
        <v>0</v>
      </c>
      <c r="K21" s="148">
        <f t="shared" si="0"/>
        <v>30</v>
      </c>
      <c r="L21" s="33"/>
      <c r="M21" s="33"/>
    </row>
    <row r="22" spans="1:53" s="19" customFormat="1" ht="31.5">
      <c r="A22" s="169">
        <v>8</v>
      </c>
      <c r="B22" s="173" t="s">
        <v>37</v>
      </c>
      <c r="C22" s="81" t="s">
        <v>46</v>
      </c>
      <c r="D22" s="100" t="s">
        <v>17</v>
      </c>
      <c r="E22" s="51">
        <v>25</v>
      </c>
      <c r="F22" s="52">
        <v>0</v>
      </c>
      <c r="G22" s="51">
        <v>30</v>
      </c>
      <c r="H22" s="52"/>
      <c r="I22" s="51"/>
      <c r="J22" s="52">
        <v>0</v>
      </c>
      <c r="K22" s="140">
        <f t="shared" si="0"/>
        <v>55</v>
      </c>
      <c r="L22" s="25"/>
      <c r="M22" s="25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</row>
    <row r="23" spans="1:53" s="19" customFormat="1" ht="31.5">
      <c r="A23" s="170"/>
      <c r="B23" s="173"/>
      <c r="C23" s="81" t="s">
        <v>55</v>
      </c>
      <c r="D23" s="100" t="s">
        <v>13</v>
      </c>
      <c r="E23" s="51">
        <v>0</v>
      </c>
      <c r="F23" s="52">
        <v>0</v>
      </c>
      <c r="G23" s="51">
        <v>30</v>
      </c>
      <c r="H23" s="52"/>
      <c r="I23" s="51"/>
      <c r="J23" s="52">
        <v>0</v>
      </c>
      <c r="K23" s="140">
        <f t="shared" si="0"/>
        <v>30</v>
      </c>
      <c r="L23" s="25"/>
      <c r="M23" s="25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</row>
    <row r="24" spans="1:53" ht="31.5">
      <c r="A24" s="171"/>
      <c r="B24" s="173"/>
      <c r="C24" s="81" t="s">
        <v>56</v>
      </c>
      <c r="D24" s="100" t="s">
        <v>11</v>
      </c>
      <c r="E24" s="51">
        <v>0</v>
      </c>
      <c r="F24" s="52">
        <v>0</v>
      </c>
      <c r="G24" s="51">
        <v>30</v>
      </c>
      <c r="H24" s="52"/>
      <c r="I24" s="51"/>
      <c r="J24" s="52">
        <v>0</v>
      </c>
      <c r="K24" s="140">
        <f t="shared" si="0"/>
        <v>30</v>
      </c>
    </row>
    <row r="25" spans="1:53" ht="31.5">
      <c r="A25" s="169">
        <v>9</v>
      </c>
      <c r="B25" s="190" t="s">
        <v>20</v>
      </c>
      <c r="C25" s="82" t="s">
        <v>46</v>
      </c>
      <c r="D25" s="101" t="s">
        <v>17</v>
      </c>
      <c r="E25" s="53">
        <v>25</v>
      </c>
      <c r="F25" s="54">
        <v>0</v>
      </c>
      <c r="G25" s="53">
        <v>30</v>
      </c>
      <c r="H25" s="54"/>
      <c r="I25" s="53"/>
      <c r="J25" s="54">
        <v>0</v>
      </c>
      <c r="K25" s="141">
        <f t="shared" si="0"/>
        <v>55</v>
      </c>
    </row>
    <row r="26" spans="1:53" s="19" customFormat="1" ht="31.5">
      <c r="A26" s="195"/>
      <c r="B26" s="191"/>
      <c r="C26" s="82" t="s">
        <v>55</v>
      </c>
      <c r="D26" s="101" t="s">
        <v>13</v>
      </c>
      <c r="E26" s="53">
        <v>0</v>
      </c>
      <c r="F26" s="54">
        <v>0</v>
      </c>
      <c r="G26" s="53">
        <v>30</v>
      </c>
      <c r="H26" s="54"/>
      <c r="I26" s="53"/>
      <c r="J26" s="54">
        <v>0</v>
      </c>
      <c r="K26" s="141">
        <f t="shared" si="0"/>
        <v>30</v>
      </c>
      <c r="L26" s="25"/>
      <c r="M26" s="25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</row>
    <row r="27" spans="1:53" s="16" customFormat="1" ht="31.5">
      <c r="A27" s="182"/>
      <c r="B27" s="185"/>
      <c r="C27" s="82" t="s">
        <v>56</v>
      </c>
      <c r="D27" s="101" t="s">
        <v>11</v>
      </c>
      <c r="E27" s="53">
        <v>0</v>
      </c>
      <c r="F27" s="54">
        <v>0</v>
      </c>
      <c r="G27" s="53">
        <v>30</v>
      </c>
      <c r="H27" s="54"/>
      <c r="I27" s="53"/>
      <c r="J27" s="54">
        <v>0</v>
      </c>
      <c r="K27" s="141">
        <f t="shared" si="0"/>
        <v>30</v>
      </c>
      <c r="L27" s="25"/>
      <c r="M27" s="25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</row>
    <row r="28" spans="1:53" s="16" customFormat="1" ht="31.5">
      <c r="A28" s="169">
        <v>10</v>
      </c>
      <c r="B28" s="192" t="s">
        <v>41</v>
      </c>
      <c r="C28" s="83" t="s">
        <v>46</v>
      </c>
      <c r="D28" s="102" t="s">
        <v>17</v>
      </c>
      <c r="E28" s="55">
        <v>25</v>
      </c>
      <c r="F28" s="56">
        <v>0</v>
      </c>
      <c r="G28" s="55">
        <v>30</v>
      </c>
      <c r="H28" s="56"/>
      <c r="I28" s="55"/>
      <c r="J28" s="56">
        <v>0</v>
      </c>
      <c r="K28" s="142">
        <f t="shared" si="0"/>
        <v>55</v>
      </c>
      <c r="L28" s="25"/>
      <c r="M28" s="25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</row>
    <row r="29" spans="1:53" s="21" customFormat="1" ht="31.5">
      <c r="A29" s="195"/>
      <c r="B29" s="193"/>
      <c r="C29" s="83" t="s">
        <v>55</v>
      </c>
      <c r="D29" s="102" t="s">
        <v>13</v>
      </c>
      <c r="E29" s="55">
        <v>0</v>
      </c>
      <c r="F29" s="56">
        <v>0</v>
      </c>
      <c r="G29" s="55">
        <v>30</v>
      </c>
      <c r="H29" s="56"/>
      <c r="I29" s="55"/>
      <c r="J29" s="56">
        <v>0</v>
      </c>
      <c r="K29" s="142">
        <f t="shared" si="0"/>
        <v>30</v>
      </c>
      <c r="L29" s="25"/>
      <c r="M29" s="25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</row>
    <row r="30" spans="1:53" ht="31.5">
      <c r="A30" s="182"/>
      <c r="B30" s="194"/>
      <c r="C30" s="83" t="s">
        <v>56</v>
      </c>
      <c r="D30" s="102" t="s">
        <v>11</v>
      </c>
      <c r="E30" s="55">
        <v>0</v>
      </c>
      <c r="F30" s="56">
        <v>0</v>
      </c>
      <c r="G30" s="55">
        <v>30</v>
      </c>
      <c r="H30" s="56"/>
      <c r="I30" s="55"/>
      <c r="J30" s="56">
        <v>0</v>
      </c>
      <c r="K30" s="142">
        <f t="shared" si="0"/>
        <v>30</v>
      </c>
    </row>
    <row r="31" spans="1:53" s="21" customFormat="1">
      <c r="A31" s="245">
        <v>11</v>
      </c>
      <c r="B31" s="248" t="s">
        <v>58</v>
      </c>
      <c r="C31" s="85" t="s">
        <v>46</v>
      </c>
      <c r="D31" s="104" t="s">
        <v>17</v>
      </c>
      <c r="E31" s="59">
        <v>25</v>
      </c>
      <c r="F31" s="60">
        <v>0</v>
      </c>
      <c r="G31" s="59">
        <v>30</v>
      </c>
      <c r="H31" s="60"/>
      <c r="I31" s="59"/>
      <c r="J31" s="60">
        <v>0</v>
      </c>
      <c r="K31" s="143">
        <f t="shared" si="0"/>
        <v>55</v>
      </c>
      <c r="L31" s="25"/>
      <c r="M31" s="25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</row>
    <row r="32" spans="1:53" s="21" customFormat="1">
      <c r="A32" s="246"/>
      <c r="B32" s="249"/>
      <c r="C32" s="85" t="s">
        <v>55</v>
      </c>
      <c r="D32" s="104" t="s">
        <v>13</v>
      </c>
      <c r="E32" s="59">
        <v>0</v>
      </c>
      <c r="F32" s="60">
        <v>0</v>
      </c>
      <c r="G32" s="59">
        <v>30</v>
      </c>
      <c r="H32" s="60"/>
      <c r="I32" s="59"/>
      <c r="J32" s="60">
        <v>0</v>
      </c>
      <c r="K32" s="143">
        <f t="shared" si="0"/>
        <v>30</v>
      </c>
      <c r="L32" s="25"/>
      <c r="M32" s="25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</row>
    <row r="33" spans="1:53">
      <c r="A33" s="247"/>
      <c r="B33" s="250"/>
      <c r="C33" s="85" t="s">
        <v>56</v>
      </c>
      <c r="D33" s="104" t="s">
        <v>11</v>
      </c>
      <c r="E33" s="59">
        <v>0</v>
      </c>
      <c r="F33" s="60">
        <v>0</v>
      </c>
      <c r="G33" s="59">
        <v>30</v>
      </c>
      <c r="H33" s="60"/>
      <c r="I33" s="59"/>
      <c r="J33" s="60">
        <v>0</v>
      </c>
      <c r="K33" s="143">
        <f t="shared" si="0"/>
        <v>30</v>
      </c>
    </row>
    <row r="34" spans="1:53" s="23" customFormat="1">
      <c r="A34" s="237">
        <v>12</v>
      </c>
      <c r="B34" s="222" t="s">
        <v>35</v>
      </c>
      <c r="C34" s="87" t="s">
        <v>46</v>
      </c>
      <c r="D34" s="106" t="s">
        <v>17</v>
      </c>
      <c r="E34" s="39">
        <v>25</v>
      </c>
      <c r="F34" s="40">
        <v>0</v>
      </c>
      <c r="G34" s="39">
        <v>30</v>
      </c>
      <c r="H34" s="40"/>
      <c r="I34" s="39"/>
      <c r="J34" s="40">
        <v>0</v>
      </c>
      <c r="K34" s="136">
        <f t="shared" si="0"/>
        <v>55</v>
      </c>
      <c r="L34" s="25"/>
      <c r="M34" s="25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</row>
    <row r="35" spans="1:53" s="23" customFormat="1">
      <c r="A35" s="238"/>
      <c r="B35" s="223"/>
      <c r="C35" s="87" t="s">
        <v>55</v>
      </c>
      <c r="D35" s="106" t="s">
        <v>13</v>
      </c>
      <c r="E35" s="39">
        <v>0</v>
      </c>
      <c r="F35" s="40">
        <v>0</v>
      </c>
      <c r="G35" s="39">
        <v>30</v>
      </c>
      <c r="H35" s="40"/>
      <c r="I35" s="39"/>
      <c r="J35" s="40">
        <v>0</v>
      </c>
      <c r="K35" s="136">
        <f t="shared" si="0"/>
        <v>30</v>
      </c>
      <c r="L35" s="25"/>
      <c r="M35" s="25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</row>
    <row r="36" spans="1:53" s="23" customFormat="1">
      <c r="A36" s="239"/>
      <c r="B36" s="224"/>
      <c r="C36" s="87" t="s">
        <v>56</v>
      </c>
      <c r="D36" s="106" t="s">
        <v>11</v>
      </c>
      <c r="E36" s="39">
        <v>0</v>
      </c>
      <c r="F36" s="40">
        <v>0</v>
      </c>
      <c r="G36" s="39">
        <v>30</v>
      </c>
      <c r="H36" s="40"/>
      <c r="I36" s="39"/>
      <c r="J36" s="40">
        <v>0</v>
      </c>
      <c r="K36" s="136">
        <f t="shared" si="0"/>
        <v>30</v>
      </c>
      <c r="L36" s="25"/>
      <c r="M36" s="25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</row>
    <row r="37" spans="1:53" s="24" customFormat="1">
      <c r="A37" s="240">
        <v>13</v>
      </c>
      <c r="B37" s="251" t="s">
        <v>21</v>
      </c>
      <c r="C37" s="88" t="s">
        <v>56</v>
      </c>
      <c r="D37" s="107" t="s">
        <v>11</v>
      </c>
      <c r="E37" s="63">
        <v>0</v>
      </c>
      <c r="F37" s="64">
        <v>15</v>
      </c>
      <c r="G37" s="63"/>
      <c r="H37" s="64">
        <v>0</v>
      </c>
      <c r="I37" s="63"/>
      <c r="J37" s="64">
        <v>0</v>
      </c>
      <c r="K37" s="146">
        <f t="shared" si="0"/>
        <v>15</v>
      </c>
      <c r="L37" s="25"/>
      <c r="M37" s="25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</row>
    <row r="38" spans="1:53" s="24" customFormat="1">
      <c r="A38" s="241"/>
      <c r="B38" s="252"/>
      <c r="C38" s="88" t="s">
        <v>46</v>
      </c>
      <c r="D38" s="107" t="s">
        <v>17</v>
      </c>
      <c r="E38" s="63">
        <v>25</v>
      </c>
      <c r="F38" s="64">
        <v>15</v>
      </c>
      <c r="G38" s="63"/>
      <c r="H38" s="64">
        <v>0</v>
      </c>
      <c r="I38" s="63"/>
      <c r="J38" s="64">
        <v>0</v>
      </c>
      <c r="K38" s="146">
        <f t="shared" si="0"/>
        <v>40</v>
      </c>
      <c r="L38" s="25"/>
      <c r="M38" s="25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</row>
    <row r="39" spans="1:53" s="24" customFormat="1">
      <c r="A39" s="242"/>
      <c r="B39" s="253"/>
      <c r="C39" s="88" t="s">
        <v>59</v>
      </c>
      <c r="D39" s="107" t="s">
        <v>13</v>
      </c>
      <c r="E39" s="63">
        <v>0</v>
      </c>
      <c r="F39" s="64">
        <v>15</v>
      </c>
      <c r="G39" s="63"/>
      <c r="H39" s="64">
        <v>0</v>
      </c>
      <c r="I39" s="63"/>
      <c r="J39" s="64">
        <v>0</v>
      </c>
      <c r="K39" s="146">
        <f t="shared" si="0"/>
        <v>15</v>
      </c>
      <c r="L39" s="25"/>
      <c r="M39" s="25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</row>
    <row r="40" spans="1:53" s="23" customFormat="1">
      <c r="A40" s="243">
        <v>14</v>
      </c>
      <c r="B40" s="254" t="s">
        <v>19</v>
      </c>
      <c r="C40" s="89" t="s">
        <v>56</v>
      </c>
      <c r="D40" s="108" t="s">
        <v>11</v>
      </c>
      <c r="E40" s="65">
        <v>0</v>
      </c>
      <c r="F40" s="66">
        <v>15</v>
      </c>
      <c r="G40" s="65"/>
      <c r="H40" s="66">
        <v>0</v>
      </c>
      <c r="I40" s="65"/>
      <c r="J40" s="66">
        <v>0</v>
      </c>
      <c r="K40" s="147">
        <f t="shared" si="0"/>
        <v>15</v>
      </c>
      <c r="L40" s="25"/>
      <c r="M40" s="25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</row>
    <row r="41" spans="1:53" s="23" customFormat="1">
      <c r="A41" s="244"/>
      <c r="B41" s="254"/>
      <c r="C41" s="89" t="s">
        <v>46</v>
      </c>
      <c r="D41" s="108" t="s">
        <v>17</v>
      </c>
      <c r="E41" s="65">
        <v>25</v>
      </c>
      <c r="F41" s="66">
        <v>15</v>
      </c>
      <c r="G41" s="65"/>
      <c r="H41" s="66">
        <v>0</v>
      </c>
      <c r="I41" s="65"/>
      <c r="J41" s="66">
        <v>0</v>
      </c>
      <c r="K41" s="147">
        <f t="shared" si="0"/>
        <v>40</v>
      </c>
      <c r="L41" s="25"/>
      <c r="M41" s="25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</row>
    <row r="42" spans="1:53" s="23" customFormat="1">
      <c r="A42" s="244"/>
      <c r="B42" s="254"/>
      <c r="C42" s="89" t="s">
        <v>59</v>
      </c>
      <c r="D42" s="108" t="s">
        <v>13</v>
      </c>
      <c r="E42" s="65">
        <v>0</v>
      </c>
      <c r="F42" s="66">
        <v>15</v>
      </c>
      <c r="G42" s="65"/>
      <c r="H42" s="66">
        <v>0</v>
      </c>
      <c r="I42" s="65"/>
      <c r="J42" s="66">
        <v>0</v>
      </c>
      <c r="K42" s="147">
        <f t="shared" si="0"/>
        <v>15</v>
      </c>
      <c r="L42" s="25"/>
      <c r="M42" s="25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</row>
    <row r="43" spans="1:53" s="23" customFormat="1">
      <c r="A43" s="186">
        <v>15</v>
      </c>
      <c r="B43" s="196" t="s">
        <v>60</v>
      </c>
      <c r="C43" s="90" t="s">
        <v>61</v>
      </c>
      <c r="D43" s="109" t="s">
        <v>64</v>
      </c>
      <c r="E43" s="51">
        <v>25</v>
      </c>
      <c r="F43" s="52">
        <v>15</v>
      </c>
      <c r="G43" s="51"/>
      <c r="H43" s="52">
        <v>0</v>
      </c>
      <c r="I43" s="51"/>
      <c r="J43" s="52">
        <v>0</v>
      </c>
      <c r="K43" s="140">
        <f t="shared" si="0"/>
        <v>40</v>
      </c>
      <c r="L43" s="25"/>
      <c r="M43" s="25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</row>
    <row r="44" spans="1:53" s="23" customFormat="1">
      <c r="A44" s="187"/>
      <c r="B44" s="197"/>
      <c r="C44" s="90" t="s">
        <v>62</v>
      </c>
      <c r="D44" s="109" t="s">
        <v>22</v>
      </c>
      <c r="E44" s="51">
        <v>0</v>
      </c>
      <c r="F44" s="52">
        <v>15</v>
      </c>
      <c r="G44" s="51"/>
      <c r="H44" s="52">
        <v>0</v>
      </c>
      <c r="I44" s="51"/>
      <c r="J44" s="52">
        <v>0</v>
      </c>
      <c r="K44" s="140">
        <f t="shared" si="0"/>
        <v>15</v>
      </c>
      <c r="L44" s="25"/>
      <c r="M44" s="25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</row>
    <row r="45" spans="1:53" s="23" customFormat="1">
      <c r="A45" s="188"/>
      <c r="B45" s="198"/>
      <c r="C45" s="90" t="s">
        <v>63</v>
      </c>
      <c r="D45" s="109" t="s">
        <v>11</v>
      </c>
      <c r="E45" s="51">
        <v>0</v>
      </c>
      <c r="F45" s="52">
        <v>15</v>
      </c>
      <c r="G45" s="51"/>
      <c r="H45" s="52">
        <v>0</v>
      </c>
      <c r="I45" s="51"/>
      <c r="J45" s="52">
        <v>0</v>
      </c>
      <c r="K45" s="140">
        <f t="shared" si="0"/>
        <v>15</v>
      </c>
      <c r="L45" s="25"/>
      <c r="M45" s="25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</row>
    <row r="46" spans="1:53" s="23" customFormat="1">
      <c r="A46" s="199">
        <v>16</v>
      </c>
      <c r="B46" s="200" t="s">
        <v>38</v>
      </c>
      <c r="C46" s="76" t="s">
        <v>65</v>
      </c>
      <c r="D46" s="95" t="s">
        <v>15</v>
      </c>
      <c r="E46" s="39">
        <v>0</v>
      </c>
      <c r="F46" s="40">
        <v>15</v>
      </c>
      <c r="G46" s="39"/>
      <c r="H46" s="40">
        <v>0</v>
      </c>
      <c r="I46" s="39"/>
      <c r="J46" s="40">
        <v>0</v>
      </c>
      <c r="K46" s="131">
        <f t="shared" si="0"/>
        <v>15</v>
      </c>
      <c r="L46" s="25"/>
      <c r="M46" s="25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</row>
    <row r="47" spans="1:53" s="23" customFormat="1">
      <c r="A47" s="180"/>
      <c r="B47" s="201"/>
      <c r="C47" s="76" t="s">
        <v>66</v>
      </c>
      <c r="D47" s="95" t="s">
        <v>10</v>
      </c>
      <c r="E47" s="39">
        <v>0</v>
      </c>
      <c r="F47" s="40">
        <v>15</v>
      </c>
      <c r="G47" s="39"/>
      <c r="H47" s="40">
        <v>0</v>
      </c>
      <c r="I47" s="39"/>
      <c r="J47" s="40">
        <v>0</v>
      </c>
      <c r="K47" s="131">
        <f t="shared" si="0"/>
        <v>15</v>
      </c>
      <c r="L47" s="25"/>
      <c r="M47" s="25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</row>
    <row r="48" spans="1:53" s="23" customFormat="1">
      <c r="A48" s="181"/>
      <c r="B48" s="202"/>
      <c r="C48" s="76" t="s">
        <v>67</v>
      </c>
      <c r="D48" s="95" t="s">
        <v>11</v>
      </c>
      <c r="E48" s="39"/>
      <c r="F48" s="40">
        <v>15</v>
      </c>
      <c r="G48" s="39"/>
      <c r="H48" s="40">
        <v>0</v>
      </c>
      <c r="I48" s="39"/>
      <c r="J48" s="40">
        <v>0</v>
      </c>
      <c r="K48" s="131">
        <f t="shared" si="0"/>
        <v>15</v>
      </c>
      <c r="L48" s="25"/>
      <c r="M48" s="25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</row>
    <row r="49" spans="1:53" s="23" customFormat="1">
      <c r="A49" s="203">
        <v>17</v>
      </c>
      <c r="B49" s="206" t="s">
        <v>68</v>
      </c>
      <c r="C49" s="91" t="s">
        <v>65</v>
      </c>
      <c r="D49" s="110" t="s">
        <v>15</v>
      </c>
      <c r="E49" s="67">
        <v>0</v>
      </c>
      <c r="F49" s="68">
        <v>15</v>
      </c>
      <c r="G49" s="67"/>
      <c r="H49" s="68">
        <v>0</v>
      </c>
      <c r="I49" s="67"/>
      <c r="J49" s="68">
        <v>0</v>
      </c>
      <c r="K49" s="134">
        <f t="shared" ref="K49:K51" si="1">SUM(E49:J49)</f>
        <v>15</v>
      </c>
      <c r="L49" s="25"/>
      <c r="M49" s="25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</row>
    <row r="50" spans="1:53" s="23" customFormat="1">
      <c r="A50" s="204"/>
      <c r="B50" s="207"/>
      <c r="C50" s="91" t="s">
        <v>66</v>
      </c>
      <c r="D50" s="110" t="s">
        <v>10</v>
      </c>
      <c r="E50" s="67">
        <v>0</v>
      </c>
      <c r="F50" s="68">
        <v>15</v>
      </c>
      <c r="G50" s="67"/>
      <c r="H50" s="68">
        <v>0</v>
      </c>
      <c r="I50" s="67"/>
      <c r="J50" s="68">
        <v>0</v>
      </c>
      <c r="K50" s="134">
        <f t="shared" si="1"/>
        <v>15</v>
      </c>
      <c r="L50" s="25"/>
      <c r="M50" s="25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</row>
    <row r="51" spans="1:53" s="23" customFormat="1" ht="16.5" thickBot="1">
      <c r="A51" s="205"/>
      <c r="B51" s="208"/>
      <c r="C51" s="92" t="s">
        <v>67</v>
      </c>
      <c r="D51" s="111" t="s">
        <v>11</v>
      </c>
      <c r="E51" s="69"/>
      <c r="F51" s="70">
        <v>15</v>
      </c>
      <c r="G51" s="69"/>
      <c r="H51" s="70">
        <v>0</v>
      </c>
      <c r="I51" s="69"/>
      <c r="J51" s="70">
        <v>0</v>
      </c>
      <c r="K51" s="134">
        <f t="shared" si="1"/>
        <v>15</v>
      </c>
      <c r="L51" s="25"/>
      <c r="M51" s="25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</row>
    <row r="52" spans="1:53" s="23" customFormat="1">
      <c r="A52" s="28"/>
      <c r="B52" s="29"/>
      <c r="C52" s="27"/>
      <c r="D52" s="71"/>
      <c r="E52" s="34"/>
      <c r="F52" s="34"/>
      <c r="G52" s="34"/>
      <c r="H52" s="34"/>
      <c r="I52" s="34"/>
      <c r="J52" s="128"/>
      <c r="K52" s="130"/>
      <c r="L52" s="25"/>
      <c r="M52" s="25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</row>
    <row r="54" spans="1:53">
      <c r="D54" s="13"/>
      <c r="E54" s="13"/>
      <c r="F54" s="17" t="s">
        <v>69</v>
      </c>
      <c r="G54" s="13"/>
      <c r="H54" s="13"/>
      <c r="I54" s="13"/>
      <c r="J54" s="13"/>
      <c r="K54" s="15"/>
      <c r="L54" s="32"/>
    </row>
    <row r="55" spans="1:53">
      <c r="B55" s="17" t="s">
        <v>0</v>
      </c>
      <c r="D55" s="13" t="s">
        <v>9</v>
      </c>
      <c r="E55" s="189" t="s">
        <v>2</v>
      </c>
      <c r="F55" s="189"/>
      <c r="G55" s="189" t="s">
        <v>4</v>
      </c>
      <c r="H55" s="189"/>
      <c r="I55" s="189" t="s">
        <v>5</v>
      </c>
      <c r="J55" s="189"/>
      <c r="K55" s="15" t="s">
        <v>8</v>
      </c>
      <c r="L55" s="32"/>
    </row>
    <row r="56" spans="1:53">
      <c r="E56" s="13" t="s">
        <v>1</v>
      </c>
      <c r="F56" s="13" t="s">
        <v>3</v>
      </c>
      <c r="G56" s="13" t="s">
        <v>6</v>
      </c>
      <c r="H56" s="13" t="s">
        <v>7</v>
      </c>
      <c r="I56" s="13" t="s">
        <v>6</v>
      </c>
      <c r="J56" s="13" t="s">
        <v>7</v>
      </c>
    </row>
    <row r="57" spans="1:53" ht="31.5">
      <c r="A57" s="255">
        <v>1</v>
      </c>
      <c r="B57" s="258" t="s">
        <v>23</v>
      </c>
      <c r="C57" s="84" t="s">
        <v>46</v>
      </c>
      <c r="D57" s="103" t="s">
        <v>17</v>
      </c>
      <c r="E57" s="57">
        <v>25</v>
      </c>
      <c r="F57" s="58">
        <v>0</v>
      </c>
      <c r="G57" s="57"/>
      <c r="H57" s="58">
        <v>0</v>
      </c>
      <c r="I57" s="57"/>
      <c r="J57" s="58">
        <v>0</v>
      </c>
      <c r="K57" s="103">
        <f t="shared" ref="K57:K62" si="2">SUM(E57:J57)</f>
        <v>25</v>
      </c>
    </row>
    <row r="58" spans="1:53" ht="31.5">
      <c r="A58" s="256"/>
      <c r="B58" s="259"/>
      <c r="C58" s="84" t="s">
        <v>55</v>
      </c>
      <c r="D58" s="103" t="s">
        <v>13</v>
      </c>
      <c r="E58" s="57">
        <v>0</v>
      </c>
      <c r="F58" s="58">
        <v>0</v>
      </c>
      <c r="G58" s="57"/>
      <c r="H58" s="58">
        <v>0</v>
      </c>
      <c r="I58" s="57"/>
      <c r="J58" s="58">
        <v>0</v>
      </c>
      <c r="K58" s="132">
        <f t="shared" si="2"/>
        <v>0</v>
      </c>
    </row>
    <row r="59" spans="1:53" s="21" customFormat="1" ht="31.5">
      <c r="A59" s="257"/>
      <c r="B59" s="260"/>
      <c r="C59" s="84" t="s">
        <v>56</v>
      </c>
      <c r="D59" s="103" t="s">
        <v>11</v>
      </c>
      <c r="E59" s="57">
        <v>0</v>
      </c>
      <c r="F59" s="58">
        <v>0</v>
      </c>
      <c r="G59" s="57"/>
      <c r="H59" s="58">
        <v>0</v>
      </c>
      <c r="I59" s="57"/>
      <c r="J59" s="58">
        <v>0</v>
      </c>
      <c r="K59" s="132">
        <f t="shared" si="2"/>
        <v>0</v>
      </c>
      <c r="L59" s="25"/>
      <c r="M59" s="25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</row>
    <row r="60" spans="1:53">
      <c r="A60" s="231">
        <v>2</v>
      </c>
      <c r="B60" s="234" t="s">
        <v>36</v>
      </c>
      <c r="C60" s="86" t="s">
        <v>46</v>
      </c>
      <c r="D60" s="105" t="s">
        <v>17</v>
      </c>
      <c r="E60" s="61">
        <v>25</v>
      </c>
      <c r="F60" s="62">
        <v>15</v>
      </c>
      <c r="G60" s="61"/>
      <c r="H60" s="62">
        <v>0</v>
      </c>
      <c r="I60" s="61"/>
      <c r="J60" s="62">
        <v>0</v>
      </c>
      <c r="K60" s="133">
        <f t="shared" si="2"/>
        <v>40</v>
      </c>
    </row>
    <row r="61" spans="1:53" s="19" customFormat="1">
      <c r="A61" s="232"/>
      <c r="B61" s="235"/>
      <c r="C61" s="86" t="s">
        <v>55</v>
      </c>
      <c r="D61" s="105" t="s">
        <v>13</v>
      </c>
      <c r="E61" s="61">
        <v>0</v>
      </c>
      <c r="F61" s="62">
        <v>15</v>
      </c>
      <c r="G61" s="61"/>
      <c r="H61" s="62">
        <v>0</v>
      </c>
      <c r="I61" s="61"/>
      <c r="J61" s="62">
        <v>0</v>
      </c>
      <c r="K61" s="133">
        <f t="shared" si="2"/>
        <v>15</v>
      </c>
      <c r="L61" s="25"/>
      <c r="M61" s="25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</row>
    <row r="62" spans="1:53">
      <c r="A62" s="233"/>
      <c r="B62" s="236"/>
      <c r="C62" s="86" t="s">
        <v>56</v>
      </c>
      <c r="D62" s="105" t="s">
        <v>11</v>
      </c>
      <c r="E62" s="61">
        <v>0</v>
      </c>
      <c r="F62" s="62">
        <v>15</v>
      </c>
      <c r="G62" s="61"/>
      <c r="H62" s="62">
        <v>0</v>
      </c>
      <c r="I62" s="61"/>
      <c r="J62" s="62">
        <v>0</v>
      </c>
      <c r="K62" s="133">
        <f t="shared" si="2"/>
        <v>15</v>
      </c>
    </row>
    <row r="63" spans="1:53">
      <c r="K63" s="26"/>
      <c r="N63" s="25"/>
      <c r="O63" s="25"/>
      <c r="P63" s="25"/>
    </row>
    <row r="64" spans="1:53">
      <c r="K64" s="26"/>
    </row>
    <row r="65" spans="11:11">
      <c r="K65" s="26"/>
    </row>
    <row r="66" spans="11:11">
      <c r="K66" s="26"/>
    </row>
    <row r="67" spans="11:11">
      <c r="K67" s="26"/>
    </row>
    <row r="68" spans="11:11">
      <c r="K68" s="26"/>
    </row>
    <row r="69" spans="11:11">
      <c r="K69" s="26"/>
    </row>
    <row r="70" spans="11:11">
      <c r="K70" s="26"/>
    </row>
    <row r="71" spans="11:11">
      <c r="K71" s="26"/>
    </row>
    <row r="72" spans="11:11">
      <c r="K72" s="26"/>
    </row>
    <row r="73" spans="11:11">
      <c r="K73" s="26"/>
    </row>
    <row r="74" spans="11:11">
      <c r="K74" s="26"/>
    </row>
    <row r="75" spans="11:11">
      <c r="K75" s="26"/>
    </row>
    <row r="76" spans="11:11">
      <c r="K76" s="26"/>
    </row>
    <row r="77" spans="11:11">
      <c r="K77" s="135"/>
    </row>
  </sheetData>
  <mergeCells count="52">
    <mergeCell ref="K11:K12"/>
    <mergeCell ref="A60:A62"/>
    <mergeCell ref="B60:B62"/>
    <mergeCell ref="A34:A36"/>
    <mergeCell ref="B34:B36"/>
    <mergeCell ref="A19:A21"/>
    <mergeCell ref="G55:H55"/>
    <mergeCell ref="I55:J55"/>
    <mergeCell ref="A37:A39"/>
    <mergeCell ref="A40:A42"/>
    <mergeCell ref="A31:A33"/>
    <mergeCell ref="B31:B33"/>
    <mergeCell ref="B37:B39"/>
    <mergeCell ref="B40:B42"/>
    <mergeCell ref="A57:A59"/>
    <mergeCell ref="B57:B59"/>
    <mergeCell ref="I2:J2"/>
    <mergeCell ref="B13:B15"/>
    <mergeCell ref="E2:F2"/>
    <mergeCell ref="G2:H2"/>
    <mergeCell ref="F11:F12"/>
    <mergeCell ref="G11:G12"/>
    <mergeCell ref="H11:H12"/>
    <mergeCell ref="I11:I12"/>
    <mergeCell ref="B11:B12"/>
    <mergeCell ref="B5:B7"/>
    <mergeCell ref="B8:B10"/>
    <mergeCell ref="J11:J12"/>
    <mergeCell ref="D11:D12"/>
    <mergeCell ref="E11:E12"/>
    <mergeCell ref="C11:C12"/>
    <mergeCell ref="A43:A45"/>
    <mergeCell ref="E55:F55"/>
    <mergeCell ref="A22:A24"/>
    <mergeCell ref="B25:B27"/>
    <mergeCell ref="B28:B30"/>
    <mergeCell ref="A25:A27"/>
    <mergeCell ref="A28:A30"/>
    <mergeCell ref="B43:B45"/>
    <mergeCell ref="A46:A48"/>
    <mergeCell ref="B46:B48"/>
    <mergeCell ref="A49:A51"/>
    <mergeCell ref="B49:B51"/>
    <mergeCell ref="A13:A15"/>
    <mergeCell ref="B19:B21"/>
    <mergeCell ref="B22:B24"/>
    <mergeCell ref="A11:A12"/>
    <mergeCell ref="B2:D2"/>
    <mergeCell ref="A5:A7"/>
    <mergeCell ref="A8:A10"/>
    <mergeCell ref="A16:A18"/>
    <mergeCell ref="B16:B18"/>
  </mergeCells>
  <phoneticPr fontId="3" type="noConversion"/>
  <pageMargins left="0.19685039370078741" right="0.19685039370078741" top="0.98425196850393704" bottom="0.98425196850393704" header="0.51181102362204722" footer="0.51181102362204722"/>
  <pageSetup paperSize="9" scale="7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4"/>
  <sheetViews>
    <sheetView workbookViewId="0">
      <selection activeCell="G18" sqref="G18"/>
    </sheetView>
  </sheetViews>
  <sheetFormatPr defaultRowHeight="12.75"/>
  <cols>
    <col min="2" max="2" width="30.42578125" customWidth="1"/>
    <col min="3" max="3" width="36.5703125" bestFit="1" customWidth="1"/>
    <col min="4" max="4" width="27" customWidth="1"/>
    <col min="5" max="5" width="9.140625" customWidth="1"/>
  </cols>
  <sheetData>
    <row r="1" spans="1:4" ht="15">
      <c r="A1" s="4" t="s">
        <v>26</v>
      </c>
    </row>
    <row r="2" spans="1:4" ht="15">
      <c r="A2" s="4"/>
    </row>
    <row r="3" spans="1:4">
      <c r="A3" s="152" t="s">
        <v>40</v>
      </c>
      <c r="B3" s="160"/>
      <c r="C3" s="160"/>
      <c r="D3" s="160"/>
    </row>
    <row r="4" spans="1:4">
      <c r="A4" s="161" t="s">
        <v>27</v>
      </c>
      <c r="B4" s="161" t="s">
        <v>28</v>
      </c>
      <c r="C4" s="161" t="s">
        <v>29</v>
      </c>
      <c r="D4" s="161" t="s">
        <v>30</v>
      </c>
    </row>
    <row r="5" spans="1:4">
      <c r="A5" s="161"/>
      <c r="B5" s="161"/>
      <c r="C5" s="161"/>
      <c r="D5" s="161"/>
    </row>
    <row r="6" spans="1:4">
      <c r="A6" s="161">
        <v>1</v>
      </c>
      <c r="B6" s="162" t="s">
        <v>31</v>
      </c>
      <c r="C6" s="162" t="s">
        <v>34</v>
      </c>
      <c r="D6" s="162" t="s">
        <v>32</v>
      </c>
    </row>
    <row r="7" spans="1:4">
      <c r="A7" s="161">
        <v>2</v>
      </c>
      <c r="B7" s="162" t="s">
        <v>39</v>
      </c>
      <c r="C7" s="163" t="s">
        <v>72</v>
      </c>
      <c r="D7" s="162">
        <v>60</v>
      </c>
    </row>
    <row r="8" spans="1:4">
      <c r="A8" s="161">
        <v>3</v>
      </c>
      <c r="B8" s="163" t="s">
        <v>12</v>
      </c>
      <c r="C8" s="163" t="s">
        <v>73</v>
      </c>
      <c r="D8" s="162">
        <v>60</v>
      </c>
    </row>
    <row r="9" spans="1:4">
      <c r="A9" s="265">
        <v>4</v>
      </c>
      <c r="B9" s="163" t="s">
        <v>71</v>
      </c>
      <c r="C9" s="163" t="s">
        <v>73</v>
      </c>
      <c r="D9" s="162">
        <v>55</v>
      </c>
    </row>
    <row r="10" spans="1:4">
      <c r="A10" s="267"/>
      <c r="B10" s="163" t="s">
        <v>57</v>
      </c>
      <c r="C10" s="163" t="s">
        <v>73</v>
      </c>
      <c r="D10" s="162">
        <v>55</v>
      </c>
    </row>
    <row r="11" spans="1:4">
      <c r="A11" s="267"/>
      <c r="B11" s="163" t="s">
        <v>37</v>
      </c>
      <c r="C11" s="163" t="s">
        <v>73</v>
      </c>
      <c r="D11" s="162">
        <v>55</v>
      </c>
    </row>
    <row r="12" spans="1:4">
      <c r="A12" s="267"/>
      <c r="B12" s="163" t="s">
        <v>20</v>
      </c>
      <c r="C12" s="163" t="s">
        <v>73</v>
      </c>
      <c r="D12" s="162">
        <v>55</v>
      </c>
    </row>
    <row r="13" spans="1:4">
      <c r="A13" s="267"/>
      <c r="B13" s="163" t="s">
        <v>41</v>
      </c>
      <c r="C13" s="163" t="s">
        <v>73</v>
      </c>
      <c r="D13" s="162">
        <v>55</v>
      </c>
    </row>
    <row r="14" spans="1:4">
      <c r="A14" s="267"/>
      <c r="B14" s="163" t="s">
        <v>58</v>
      </c>
      <c r="C14" s="163" t="s">
        <v>73</v>
      </c>
      <c r="D14" s="162">
        <v>55</v>
      </c>
    </row>
    <row r="15" spans="1:4">
      <c r="A15" s="267"/>
      <c r="B15" s="283" t="s">
        <v>89</v>
      </c>
      <c r="C15" s="163" t="s">
        <v>73</v>
      </c>
      <c r="D15" s="162">
        <v>55</v>
      </c>
    </row>
    <row r="16" spans="1:4">
      <c r="A16" s="3"/>
      <c r="B16" s="5"/>
      <c r="C16" s="5"/>
      <c r="D16" s="5"/>
    </row>
    <row r="17" spans="1:4">
      <c r="A17" s="268" t="s">
        <v>42</v>
      </c>
      <c r="B17" s="269"/>
      <c r="C17" s="5"/>
      <c r="D17" s="5"/>
    </row>
    <row r="18" spans="1:4">
      <c r="A18" s="164">
        <v>1</v>
      </c>
      <c r="B18" s="165" t="s">
        <v>43</v>
      </c>
      <c r="C18" s="163" t="s">
        <v>73</v>
      </c>
      <c r="D18" s="162">
        <v>45</v>
      </c>
    </row>
    <row r="19" spans="1:4">
      <c r="A19" s="265" t="s">
        <v>77</v>
      </c>
      <c r="B19" s="163" t="s">
        <v>39</v>
      </c>
      <c r="C19" s="163" t="s">
        <v>74</v>
      </c>
      <c r="D19" s="162">
        <v>40</v>
      </c>
    </row>
    <row r="20" spans="1:4">
      <c r="A20" s="265"/>
      <c r="B20" s="163" t="s">
        <v>16</v>
      </c>
      <c r="C20" s="163" t="s">
        <v>75</v>
      </c>
      <c r="D20" s="162">
        <v>40</v>
      </c>
    </row>
    <row r="21" spans="1:4">
      <c r="A21" s="265"/>
      <c r="B21" s="163" t="s">
        <v>21</v>
      </c>
      <c r="C21" s="163" t="s">
        <v>75</v>
      </c>
      <c r="D21" s="162">
        <v>40</v>
      </c>
    </row>
    <row r="22" spans="1:4">
      <c r="A22" s="265"/>
      <c r="B22" s="163" t="s">
        <v>19</v>
      </c>
      <c r="C22" s="163" t="s">
        <v>75</v>
      </c>
      <c r="D22" s="162">
        <v>40</v>
      </c>
    </row>
    <row r="23" spans="1:4">
      <c r="A23" s="265"/>
      <c r="B23" s="163" t="s">
        <v>24</v>
      </c>
      <c r="C23" s="163" t="s">
        <v>61</v>
      </c>
      <c r="D23" s="162">
        <v>40</v>
      </c>
    </row>
    <row r="24" spans="1:4">
      <c r="A24" s="161">
        <v>3</v>
      </c>
      <c r="B24" s="163" t="s">
        <v>39</v>
      </c>
      <c r="C24" s="163" t="s">
        <v>76</v>
      </c>
      <c r="D24" s="162">
        <v>35</v>
      </c>
    </row>
    <row r="25" spans="1:4">
      <c r="A25" s="266" t="s">
        <v>78</v>
      </c>
      <c r="B25" s="264" t="s">
        <v>71</v>
      </c>
      <c r="C25" s="163" t="s">
        <v>56</v>
      </c>
      <c r="D25" s="162">
        <v>30</v>
      </c>
    </row>
    <row r="26" spans="1:4">
      <c r="A26" s="261"/>
      <c r="B26" s="261"/>
      <c r="C26" s="162" t="s">
        <v>55</v>
      </c>
      <c r="D26" s="162">
        <v>30</v>
      </c>
    </row>
    <row r="27" spans="1:4">
      <c r="A27" s="261"/>
      <c r="B27" s="264" t="s">
        <v>57</v>
      </c>
      <c r="C27" s="163" t="s">
        <v>56</v>
      </c>
      <c r="D27" s="162">
        <v>30</v>
      </c>
    </row>
    <row r="28" spans="1:4">
      <c r="A28" s="261"/>
      <c r="B28" s="261"/>
      <c r="C28" s="162" t="s">
        <v>55</v>
      </c>
      <c r="D28" s="162">
        <v>30</v>
      </c>
    </row>
    <row r="29" spans="1:4">
      <c r="A29" s="261"/>
      <c r="B29" s="264" t="s">
        <v>79</v>
      </c>
      <c r="C29" s="163" t="s">
        <v>56</v>
      </c>
      <c r="D29" s="162">
        <v>30</v>
      </c>
    </row>
    <row r="30" spans="1:4">
      <c r="A30" s="261"/>
      <c r="B30" s="261"/>
      <c r="C30" s="162" t="s">
        <v>55</v>
      </c>
      <c r="D30" s="162">
        <v>30</v>
      </c>
    </row>
    <row r="31" spans="1:4">
      <c r="A31" s="261"/>
      <c r="B31" s="264" t="s">
        <v>20</v>
      </c>
      <c r="C31" s="163" t="s">
        <v>56</v>
      </c>
      <c r="D31" s="162">
        <v>30</v>
      </c>
    </row>
    <row r="32" spans="1:4">
      <c r="A32" s="261"/>
      <c r="B32" s="261"/>
      <c r="C32" s="162" t="s">
        <v>55</v>
      </c>
      <c r="D32" s="162">
        <v>30</v>
      </c>
    </row>
    <row r="33" spans="1:4">
      <c r="A33" s="261"/>
      <c r="B33" s="264" t="s">
        <v>41</v>
      </c>
      <c r="C33" s="163" t="s">
        <v>56</v>
      </c>
      <c r="D33" s="162">
        <v>30</v>
      </c>
    </row>
    <row r="34" spans="1:4">
      <c r="A34" s="261"/>
      <c r="B34" s="261"/>
      <c r="C34" s="162" t="s">
        <v>55</v>
      </c>
      <c r="D34" s="162">
        <v>30</v>
      </c>
    </row>
    <row r="35" spans="1:4">
      <c r="A35" s="261"/>
      <c r="B35" s="264" t="s">
        <v>58</v>
      </c>
      <c r="C35" s="163" t="s">
        <v>56</v>
      </c>
      <c r="D35" s="162">
        <v>30</v>
      </c>
    </row>
    <row r="36" spans="1:4">
      <c r="A36" s="261"/>
      <c r="B36" s="261"/>
      <c r="C36" s="162" t="s">
        <v>55</v>
      </c>
      <c r="D36" s="162">
        <v>30</v>
      </c>
    </row>
    <row r="37" spans="1:4">
      <c r="A37" s="261"/>
      <c r="B37" s="264" t="s">
        <v>35</v>
      </c>
      <c r="C37" s="163" t="s">
        <v>56</v>
      </c>
      <c r="D37" s="162">
        <v>30</v>
      </c>
    </row>
    <row r="38" spans="1:4">
      <c r="A38" s="261"/>
      <c r="B38" s="261"/>
      <c r="C38" s="162" t="s">
        <v>55</v>
      </c>
      <c r="D38" s="162">
        <v>30</v>
      </c>
    </row>
    <row r="39" spans="1:4">
      <c r="A39" s="261">
        <v>5</v>
      </c>
      <c r="B39" s="262" t="s">
        <v>43</v>
      </c>
      <c r="C39" s="168" t="s">
        <v>44</v>
      </c>
      <c r="D39" s="162">
        <v>25</v>
      </c>
    </row>
    <row r="40" spans="1:4">
      <c r="A40" s="261"/>
      <c r="B40" s="262"/>
      <c r="C40" s="168" t="s">
        <v>45</v>
      </c>
      <c r="D40" s="162">
        <v>25</v>
      </c>
    </row>
    <row r="41" spans="1:4">
      <c r="A41" s="265" t="s">
        <v>80</v>
      </c>
      <c r="B41" s="262" t="s">
        <v>21</v>
      </c>
      <c r="C41" s="168" t="s">
        <v>56</v>
      </c>
      <c r="D41" s="162">
        <v>15</v>
      </c>
    </row>
    <row r="42" spans="1:4">
      <c r="A42" s="261"/>
      <c r="B42" s="263"/>
      <c r="C42" s="162" t="s">
        <v>59</v>
      </c>
      <c r="D42" s="162">
        <v>15</v>
      </c>
    </row>
    <row r="43" spans="1:4">
      <c r="A43" s="261"/>
      <c r="B43" s="261" t="s">
        <v>16</v>
      </c>
      <c r="C43" s="162" t="s">
        <v>51</v>
      </c>
      <c r="D43" s="162">
        <v>15</v>
      </c>
    </row>
    <row r="44" spans="1:4">
      <c r="A44" s="261"/>
      <c r="B44" s="261"/>
      <c r="C44" s="162" t="s">
        <v>52</v>
      </c>
      <c r="D44" s="162">
        <v>15</v>
      </c>
    </row>
    <row r="45" spans="1:4">
      <c r="A45" s="261"/>
      <c r="B45" s="264" t="s">
        <v>19</v>
      </c>
      <c r="C45" s="168" t="s">
        <v>56</v>
      </c>
      <c r="D45" s="162">
        <v>15</v>
      </c>
    </row>
    <row r="46" spans="1:4">
      <c r="A46" s="261"/>
      <c r="B46" s="261"/>
      <c r="C46" s="162" t="s">
        <v>59</v>
      </c>
      <c r="D46" s="162">
        <v>15</v>
      </c>
    </row>
    <row r="47" spans="1:4">
      <c r="A47" s="261"/>
      <c r="B47" s="264" t="s">
        <v>24</v>
      </c>
      <c r="C47" s="163" t="s">
        <v>63</v>
      </c>
      <c r="D47" s="162">
        <v>15</v>
      </c>
    </row>
    <row r="48" spans="1:4">
      <c r="A48" s="261"/>
      <c r="B48" s="261"/>
      <c r="C48" s="163" t="s">
        <v>81</v>
      </c>
      <c r="D48" s="162">
        <v>15</v>
      </c>
    </row>
    <row r="49" spans="1:5">
      <c r="A49" s="263"/>
      <c r="B49" s="261" t="s">
        <v>33</v>
      </c>
      <c r="C49" s="163" t="s">
        <v>65</v>
      </c>
      <c r="D49" s="162">
        <v>15</v>
      </c>
    </row>
    <row r="50" spans="1:5">
      <c r="A50" s="263"/>
      <c r="B50" s="261"/>
      <c r="C50" s="163" t="s">
        <v>82</v>
      </c>
      <c r="D50" s="162">
        <v>15</v>
      </c>
    </row>
    <row r="51" spans="1:5">
      <c r="A51" s="263"/>
      <c r="B51" s="261"/>
      <c r="C51" s="163" t="s">
        <v>67</v>
      </c>
      <c r="D51" s="162">
        <v>15</v>
      </c>
    </row>
    <row r="52" spans="1:5">
      <c r="A52" s="263"/>
      <c r="B52" s="264" t="s">
        <v>83</v>
      </c>
      <c r="C52" s="163" t="s">
        <v>65</v>
      </c>
      <c r="D52" s="162">
        <v>15</v>
      </c>
    </row>
    <row r="53" spans="1:5">
      <c r="A53" s="263"/>
      <c r="B53" s="263"/>
      <c r="C53" s="163" t="s">
        <v>82</v>
      </c>
      <c r="D53" s="162">
        <v>15</v>
      </c>
    </row>
    <row r="54" spans="1:5">
      <c r="A54" s="263"/>
      <c r="B54" s="263"/>
      <c r="C54" s="163" t="s">
        <v>67</v>
      </c>
      <c r="D54" s="162">
        <v>15</v>
      </c>
    </row>
    <row r="55" spans="1:5">
      <c r="A55" s="150"/>
    </row>
    <row r="56" spans="1:5">
      <c r="A56" s="1"/>
    </row>
    <row r="57" spans="1:5" ht="15.75">
      <c r="A57" s="12"/>
      <c r="B57" s="17"/>
      <c r="C57" s="17" t="s">
        <v>69</v>
      </c>
      <c r="D57" s="13"/>
      <c r="E57" s="15"/>
    </row>
    <row r="58" spans="1:5" s="151" customFormat="1">
      <c r="B58" s="1" t="s">
        <v>0</v>
      </c>
      <c r="C58" s="1"/>
      <c r="D58" s="1" t="s">
        <v>9</v>
      </c>
      <c r="E58" s="152" t="s">
        <v>8</v>
      </c>
    </row>
    <row r="59" spans="1:5" s="151" customFormat="1" ht="15.75" customHeight="1">
      <c r="B59" s="1"/>
      <c r="C59" s="1"/>
      <c r="E59" s="153"/>
    </row>
    <row r="60" spans="1:5" s="151" customFormat="1" ht="15.75" customHeight="1">
      <c r="A60" s="270">
        <v>1</v>
      </c>
      <c r="B60" s="273" t="s">
        <v>23</v>
      </c>
      <c r="C60" s="154" t="s">
        <v>46</v>
      </c>
      <c r="D60" s="155" t="s">
        <v>17</v>
      </c>
      <c r="E60" s="155">
        <v>25</v>
      </c>
    </row>
    <row r="61" spans="1:5" s="151" customFormat="1" ht="25.5">
      <c r="A61" s="271"/>
      <c r="B61" s="274"/>
      <c r="C61" s="154" t="s">
        <v>55</v>
      </c>
      <c r="D61" s="155" t="s">
        <v>13</v>
      </c>
      <c r="E61" s="156">
        <v>0</v>
      </c>
    </row>
    <row r="62" spans="1:5" s="151" customFormat="1">
      <c r="A62" s="272"/>
      <c r="B62" s="275"/>
      <c r="C62" s="154" t="s">
        <v>56</v>
      </c>
      <c r="D62" s="155" t="s">
        <v>11</v>
      </c>
      <c r="E62" s="156">
        <v>0</v>
      </c>
    </row>
    <row r="63" spans="1:5" s="151" customFormat="1">
      <c r="A63" s="276">
        <v>2</v>
      </c>
      <c r="B63" s="279" t="s">
        <v>36</v>
      </c>
      <c r="C63" s="157" t="s">
        <v>46</v>
      </c>
      <c r="D63" s="158" t="s">
        <v>17</v>
      </c>
      <c r="E63" s="159">
        <v>40</v>
      </c>
    </row>
    <row r="64" spans="1:5" s="151" customFormat="1">
      <c r="A64" s="277"/>
      <c r="B64" s="280"/>
      <c r="C64" s="157" t="s">
        <v>55</v>
      </c>
      <c r="D64" s="158" t="s">
        <v>13</v>
      </c>
      <c r="E64" s="159">
        <v>15</v>
      </c>
    </row>
    <row r="65" spans="1:5" s="151" customFormat="1">
      <c r="A65" s="278"/>
      <c r="B65" s="281"/>
      <c r="C65" s="157" t="s">
        <v>56</v>
      </c>
      <c r="D65" s="158" t="s">
        <v>11</v>
      </c>
      <c r="E65" s="159">
        <v>15</v>
      </c>
    </row>
    <row r="66" spans="1:5">
      <c r="A66" s="30"/>
      <c r="B66" s="30"/>
      <c r="C66" s="30"/>
      <c r="D66" s="30"/>
    </row>
    <row r="67" spans="1:5">
      <c r="A67" s="30"/>
      <c r="C67" s="11"/>
      <c r="D67" s="10"/>
    </row>
    <row r="68" spans="1:5">
      <c r="A68" s="30"/>
      <c r="D68" s="5"/>
    </row>
    <row r="69" spans="1:5">
      <c r="A69" s="30"/>
      <c r="D69" s="8"/>
    </row>
    <row r="70" spans="1:5">
      <c r="A70" s="30"/>
      <c r="D70" s="8"/>
    </row>
    <row r="71" spans="1:5">
      <c r="A71" s="282"/>
      <c r="D71" s="8"/>
    </row>
    <row r="72" spans="1:5">
      <c r="A72" s="282"/>
      <c r="D72" s="8"/>
    </row>
    <row r="73" spans="1:5">
      <c r="A73" s="282"/>
      <c r="D73" s="5"/>
    </row>
    <row r="74" spans="1:5">
      <c r="A74" s="30"/>
      <c r="D74" s="5"/>
    </row>
    <row r="75" spans="1:5">
      <c r="A75" s="30"/>
      <c r="D75" s="5"/>
    </row>
    <row r="76" spans="1:5">
      <c r="A76" s="1"/>
      <c r="D76" s="5"/>
    </row>
    <row r="77" spans="1:5">
      <c r="A77" s="3"/>
      <c r="B77" s="3"/>
      <c r="C77" s="3"/>
      <c r="D77" s="3"/>
    </row>
    <row r="78" spans="1:5">
      <c r="A78" s="3"/>
      <c r="D78" s="5"/>
    </row>
    <row r="79" spans="1:5">
      <c r="A79" s="3"/>
      <c r="D79" s="5"/>
    </row>
    <row r="80" spans="1:5">
      <c r="A80" s="3"/>
      <c r="D80" s="5"/>
    </row>
    <row r="81" spans="1:4">
      <c r="A81" s="3"/>
      <c r="B81" s="2"/>
      <c r="C81" s="9"/>
      <c r="D81" s="8"/>
    </row>
    <row r="82" spans="1:4">
      <c r="A82" s="3"/>
      <c r="D82" s="5"/>
    </row>
    <row r="83" spans="1:4">
      <c r="D83" s="5"/>
    </row>
    <row r="84" spans="1:4">
      <c r="B84" s="6"/>
      <c r="C84" s="6"/>
      <c r="D84" s="7"/>
    </row>
  </sheetData>
  <mergeCells count="25">
    <mergeCell ref="A60:A62"/>
    <mergeCell ref="B60:B62"/>
    <mergeCell ref="A63:A65"/>
    <mergeCell ref="B63:B65"/>
    <mergeCell ref="A71:A73"/>
    <mergeCell ref="A9:A15"/>
    <mergeCell ref="B25:B26"/>
    <mergeCell ref="B27:B28"/>
    <mergeCell ref="B29:B30"/>
    <mergeCell ref="B31:B32"/>
    <mergeCell ref="A17:B17"/>
    <mergeCell ref="A19:A23"/>
    <mergeCell ref="B33:B34"/>
    <mergeCell ref="A25:A38"/>
    <mergeCell ref="B35:B36"/>
    <mergeCell ref="B37:B38"/>
    <mergeCell ref="A39:A40"/>
    <mergeCell ref="B39:B40"/>
    <mergeCell ref="B43:B44"/>
    <mergeCell ref="B41:B42"/>
    <mergeCell ref="B45:B46"/>
    <mergeCell ref="B47:B48"/>
    <mergeCell ref="A41:A54"/>
    <mergeCell ref="B49:B51"/>
    <mergeCell ref="B52:B54"/>
  </mergeCells>
  <phoneticPr fontId="3" type="noConversion"/>
  <pageMargins left="0.17" right="0.17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"/>
  <sheetViews>
    <sheetView tabSelected="1" workbookViewId="0">
      <selection activeCell="C3" sqref="C3"/>
    </sheetView>
  </sheetViews>
  <sheetFormatPr defaultRowHeight="12.75"/>
  <cols>
    <col min="1" max="1" width="4.140625" bestFit="1" customWidth="1"/>
    <col min="2" max="2" width="25.140625" bestFit="1" customWidth="1"/>
    <col min="3" max="3" width="36.5703125" bestFit="1" customWidth="1"/>
    <col min="4" max="4" width="27.7109375" bestFit="1" customWidth="1"/>
  </cols>
  <sheetData>
    <row r="1" spans="1:9">
      <c r="A1" s="161" t="s">
        <v>27</v>
      </c>
      <c r="B1" s="161" t="s">
        <v>28</v>
      </c>
      <c r="C1" s="161" t="s">
        <v>29</v>
      </c>
      <c r="D1" s="161"/>
    </row>
    <row r="2" spans="1:9">
      <c r="A2" s="161"/>
      <c r="B2" s="161"/>
      <c r="C2" s="161"/>
      <c r="D2" s="161"/>
    </row>
    <row r="3" spans="1:9">
      <c r="A3" s="161">
        <v>1</v>
      </c>
      <c r="B3" s="167" t="s">
        <v>31</v>
      </c>
      <c r="C3" s="283" t="s">
        <v>84</v>
      </c>
      <c r="D3" s="167"/>
    </row>
    <row r="4" spans="1:9">
      <c r="A4" s="161">
        <v>2</v>
      </c>
      <c r="B4" s="167" t="s">
        <v>39</v>
      </c>
      <c r="C4" s="166" t="s">
        <v>72</v>
      </c>
      <c r="D4" s="167"/>
    </row>
    <row r="5" spans="1:9">
      <c r="A5" s="161">
        <v>3</v>
      </c>
      <c r="B5" s="166" t="s">
        <v>12</v>
      </c>
      <c r="C5" s="166" t="s">
        <v>73</v>
      </c>
      <c r="D5" s="167"/>
    </row>
    <row r="6" spans="1:9">
      <c r="A6" s="284">
        <v>4</v>
      </c>
      <c r="B6" s="283" t="s">
        <v>85</v>
      </c>
      <c r="C6" s="166" t="s">
        <v>73</v>
      </c>
      <c r="D6" s="167"/>
    </row>
    <row r="7" spans="1:9">
      <c r="A7" s="284">
        <v>5</v>
      </c>
      <c r="B7" s="283" t="s">
        <v>86</v>
      </c>
      <c r="C7" s="166" t="s">
        <v>73</v>
      </c>
      <c r="D7" s="167"/>
    </row>
    <row r="9" spans="1:9">
      <c r="B9" s="285" t="s">
        <v>87</v>
      </c>
      <c r="C9" s="286"/>
      <c r="D9" s="286"/>
      <c r="E9" s="286"/>
      <c r="F9" s="286"/>
      <c r="G9" s="286"/>
      <c r="H9" s="286"/>
      <c r="I9" s="286"/>
    </row>
  </sheetData>
  <mergeCells count="1">
    <mergeCell ref="B9:I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ΜΟΡΙΟΔΟΤΗΣΗ</vt:lpstr>
      <vt:lpstr>ΚΑΤΑΤΑΞΗ</vt:lpstr>
      <vt:lpstr>ΜΕΤΑΚΙΝΟΥΜΕΝΟΙ</vt:lpstr>
    </vt:vector>
  </TitlesOfParts>
  <Company>@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cpetaloti</dc:creator>
  <cp:lastModifiedBy>cpetaloti</cp:lastModifiedBy>
  <cp:lastPrinted>2016-12-08T10:41:53Z</cp:lastPrinted>
  <dcterms:created xsi:type="dcterms:W3CDTF">2014-08-27T10:37:47Z</dcterms:created>
  <dcterms:modified xsi:type="dcterms:W3CDTF">2017-01-20T11:37:12Z</dcterms:modified>
</cp:coreProperties>
</file>